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enaR\Desktop\"/>
    </mc:Choice>
  </mc:AlternateContent>
  <bookViews>
    <workbookView xWindow="0" yWindow="0" windowWidth="23040" windowHeight="9192"/>
  </bookViews>
  <sheets>
    <sheet name="Brdg_Sgn_HML_Minrs_MstArm_Misc" sheetId="7" r:id="rId1"/>
    <sheet name="Wall Structure Number Requests" sheetId="10" r:id="rId2"/>
  </sheets>
  <definedNames>
    <definedName name="_xlnm._FilterDatabase" localSheetId="0" hidden="1">Brdg_Sgn_HML_Minrs_MstArm_Misc!$C$1:$V$1</definedName>
    <definedName name="_xlnm.Print_Area" localSheetId="0">Brdg_Sgn_HML_Minrs_MstArm_Misc!$A$1:$U$20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16" i="10" l="1"/>
  <c r="AH16" i="10"/>
  <c r="AF17" i="10"/>
  <c r="AH17" i="10"/>
  <c r="AF18" i="10"/>
  <c r="AH18" i="10"/>
  <c r="AF19" i="10"/>
  <c r="AH19" i="10"/>
  <c r="AF20" i="10"/>
  <c r="AH20" i="10"/>
  <c r="AF21" i="10"/>
  <c r="AH21" i="10"/>
  <c r="AF22" i="10"/>
  <c r="AH22" i="10"/>
  <c r="AF23" i="10"/>
  <c r="AH23" i="10" s="1"/>
</calcChain>
</file>

<file path=xl/sharedStrings.xml><?xml version="1.0" encoding="utf-8"?>
<sst xmlns="http://schemas.openxmlformats.org/spreadsheetml/2006/main" count="351" uniqueCount="339">
  <si>
    <t>OLD STR. NO.</t>
  </si>
  <si>
    <t>NEW STR. NO.</t>
  </si>
  <si>
    <t>STR. LENGTH (FT)</t>
  </si>
  <si>
    <t>STR. WIDTH (FT.)</t>
  </si>
  <si>
    <t>PROJECT NO.</t>
  </si>
  <si>
    <t>SUBACCOUNT</t>
  </si>
  <si>
    <t>APPROX. MP</t>
  </si>
  <si>
    <t>COUNTY</t>
  </si>
  <si>
    <t>FEATURE INTERSECTED</t>
  </si>
  <si>
    <t>HOW MANY SPANS</t>
  </si>
  <si>
    <t>DESIGNER</t>
  </si>
  <si>
    <t>HWY &amp; HWY SECT.</t>
  </si>
  <si>
    <t>AVG. HEIGHT (WALLS ONLY)</t>
  </si>
  <si>
    <t>WALLS PROG ID # (WALLS ONLY)</t>
  </si>
  <si>
    <t>Signs</t>
  </si>
  <si>
    <t>Beginning Of Wall Latitude</t>
  </si>
  <si>
    <t>Beginning of Wall Longitude</t>
  </si>
  <si>
    <t>Ending Of Wall Latitude</t>
  </si>
  <si>
    <t>Ending of Wall Longitude</t>
  </si>
  <si>
    <t>FACILITY CARRIED</t>
  </si>
  <si>
    <t>Miscellaneous Strs.</t>
  </si>
  <si>
    <t>99 - Other/unknown sound wall construction type</t>
  </si>
  <si>
    <t>60 - Post and panel, concrete posts, parapet-mounted</t>
  </si>
  <si>
    <t>59 - Post and panel, timber posts, parapet-mounted</t>
  </si>
  <si>
    <t>58 - Post and panel, steel post, parapet-mounted</t>
  </si>
  <si>
    <t>57 - Post and panel, concrete posts, ground-mounted</t>
  </si>
  <si>
    <t>56 - Post and panel, timber posts, groun-mounted</t>
  </si>
  <si>
    <t>55 - Post and panel, steel post, ground-mounted</t>
  </si>
  <si>
    <t>54 - Post and panel, concrete post, bridge-mounted</t>
  </si>
  <si>
    <t>53 - Post and panel, timber posts, bridge-mounted</t>
  </si>
  <si>
    <t>52 - Post and panel, steel post, bridge-mounted</t>
  </si>
  <si>
    <t>51 - Free-standing on footing or leveling pad</t>
  </si>
  <si>
    <t>50 - Direct burial panel, ground mounted</t>
  </si>
  <si>
    <t>98 - Other/unknown retaining wall construction type</t>
  </si>
  <si>
    <t>27 - Geosynthetic reinforced soil (GRS) wall</t>
  </si>
  <si>
    <t>26 - Tangent/Secant Pile</t>
  </si>
  <si>
    <t>25 - Soil/nail</t>
  </si>
  <si>
    <t>24 - Gravity, mortared stone</t>
  </si>
  <si>
    <t>23 - Gravity, gabion</t>
  </si>
  <si>
    <t>162.5 North Wall</t>
  </si>
  <si>
    <t>22 - Gravity, dry stone</t>
  </si>
  <si>
    <t>162.5 South Wall</t>
  </si>
  <si>
    <t>21 - Gravity, mass concrete, unreinforced</t>
  </si>
  <si>
    <t>164 North Wall</t>
  </si>
  <si>
    <t>20 - Gravity, mass concrete, reinforced</t>
  </si>
  <si>
    <t>164 South Wall</t>
  </si>
  <si>
    <t>19 - Gravity, concrete block/brick</t>
  </si>
  <si>
    <t>Greenland North Wall</t>
  </si>
  <si>
    <t>18 - MSE, segmental blcok</t>
  </si>
  <si>
    <t>Greenland South Wall</t>
  </si>
  <si>
    <t>17 - MSE, concrete</t>
  </si>
  <si>
    <t>167.7 North Wall</t>
  </si>
  <si>
    <t>16 - MSE, welded wire face</t>
  </si>
  <si>
    <t>167.7 South Wall</t>
  </si>
  <si>
    <t>15 - MSE, geosynthetic wrapped faced</t>
  </si>
  <si>
    <t>Delta</t>
  </si>
  <si>
    <t>Mark's Value</t>
  </si>
  <si>
    <t>Fernando's Value</t>
  </si>
  <si>
    <t>14 - Crib, concrete, unreiforced</t>
  </si>
  <si>
    <t>13- Crib, concrete, reinforced</t>
  </si>
  <si>
    <t>12 - Cantilever, sheet pile</t>
  </si>
  <si>
    <t>11- Cantilever, soldier pile</t>
  </si>
  <si>
    <t>10 - Cantilever, concrete, unreinforced</t>
  </si>
  <si>
    <t>O - Other - including  (Wrought Iron, Cast Iron, Gabion, welded-wire face</t>
  </si>
  <si>
    <t xml:space="preserve">09 - Cantilever, concrete, reinforced </t>
  </si>
  <si>
    <t>9 - Aluminum</t>
  </si>
  <si>
    <t>08 - Cantilever, prestressed concrete panels</t>
  </si>
  <si>
    <t>8 - Geosynthetic Wrapped Face</t>
  </si>
  <si>
    <t>07 - Bin, other</t>
  </si>
  <si>
    <t>7 - Stone / Masonry</t>
  </si>
  <si>
    <t>06 - Bin, unreinforced concrete</t>
  </si>
  <si>
    <t>6 - Wood or Timber</t>
  </si>
  <si>
    <t>05 - Bin, reinforoced concrete</t>
  </si>
  <si>
    <t>5 - Prestressed Concrete</t>
  </si>
  <si>
    <t>04 - Anchor, prestressed soil</t>
  </si>
  <si>
    <t>4 - Steel</t>
  </si>
  <si>
    <t>Bridge</t>
  </si>
  <si>
    <t>03 - Anchor, tieback sheet pile</t>
  </si>
  <si>
    <t>3 - Shotcrete</t>
  </si>
  <si>
    <t>Noise</t>
  </si>
  <si>
    <t>02 - Anchor, micropile</t>
  </si>
  <si>
    <t>2 - Precast Concrete</t>
  </si>
  <si>
    <t>Retaining</t>
  </si>
  <si>
    <t>01 - Anchor, tieback H-pile/soldier pile</t>
  </si>
  <si>
    <t>1 - Cast-In-Place Concrete</t>
  </si>
  <si>
    <t>STATIONING END</t>
  </si>
  <si>
    <t>STATIONING START</t>
  </si>
  <si>
    <t>Wall Types</t>
  </si>
  <si>
    <t>Wall Type</t>
  </si>
  <si>
    <t>Structure Type List</t>
  </si>
  <si>
    <t>Structure Type, Wall Facing</t>
  </si>
  <si>
    <t>Structure Material Types</t>
  </si>
  <si>
    <t>Structure Material, Wall Facing</t>
  </si>
  <si>
    <t>Location</t>
  </si>
  <si>
    <t>Minor Strs. (Strs. &lt; 20' in length)</t>
  </si>
  <si>
    <t>Bridges (Strs. &gt; 20' in length)</t>
  </si>
  <si>
    <t>Highmast Lights (Strs. &gt; 55' in height)</t>
  </si>
  <si>
    <t>Mastarm Signals (Strs. Going Over CDOT ROW)</t>
  </si>
  <si>
    <t>Aluminum Arch Culvert</t>
  </si>
  <si>
    <t>AAC</t>
  </si>
  <si>
    <t>Concrete Arch</t>
  </si>
  <si>
    <t>CA</t>
  </si>
  <si>
    <t>Concrete Arch Culvert</t>
  </si>
  <si>
    <t>CAC</t>
  </si>
  <si>
    <t>Concrete Box Culvert</t>
  </si>
  <si>
    <t>CBC</t>
  </si>
  <si>
    <t>Concrete Box Girder</t>
  </si>
  <si>
    <t>CBG</t>
  </si>
  <si>
    <t>Concrete Box Girder, Continuous</t>
  </si>
  <si>
    <t>CBGC</t>
  </si>
  <si>
    <t>Concrete Box Girder, Continuous Prestressed</t>
  </si>
  <si>
    <t>CBGCP</t>
  </si>
  <si>
    <t>Concrete Box Girder, Prestressed</t>
  </si>
  <si>
    <t>CBGP</t>
  </si>
  <si>
    <t>Concrete Box Girder, Segmented</t>
  </si>
  <si>
    <t>CBGS</t>
  </si>
  <si>
    <t>Concrete Double T Prestressed Girder</t>
  </si>
  <si>
    <t>CDTPG</t>
  </si>
  <si>
    <t>Concrete on I‑beam</t>
  </si>
  <si>
    <t>CI</t>
  </si>
  <si>
    <t>Concrete on I‑beam, Continuous</t>
  </si>
  <si>
    <t>CIC</t>
  </si>
  <si>
    <t>Concrete on I‑beam, Continuous and Composite</t>
  </si>
  <si>
    <t>CICK</t>
  </si>
  <si>
    <t>Concrete on I-beam, Continuous, Composite, and Prestressed</t>
  </si>
  <si>
    <t>CICKP</t>
  </si>
  <si>
    <t>Concrete on I‑beam, Composite</t>
  </si>
  <si>
    <t>CIK</t>
  </si>
  <si>
    <t>Concrete on I-beam, Composite, Prestressed</t>
  </si>
  <si>
    <t>CIKP</t>
  </si>
  <si>
    <t>Corrugated Metal Pipe</t>
  </si>
  <si>
    <t>CMP</t>
  </si>
  <si>
    <t>Corrugated Plastic Pipe</t>
  </si>
  <si>
    <t>CPP</t>
  </si>
  <si>
    <t>Concrete Prestressed Girder</t>
  </si>
  <si>
    <t>CPG</t>
  </si>
  <si>
    <t>Concrete Prestressed Girder, Continuous</t>
  </si>
  <si>
    <t>CPGC</t>
  </si>
  <si>
    <t>Concrete Rigid Frame</t>
  </si>
  <si>
    <t>CRF</t>
  </si>
  <si>
    <t>Concrete Slab</t>
  </si>
  <si>
    <t>CS</t>
  </si>
  <si>
    <t>Concrete Slab, Continuous</t>
  </si>
  <si>
    <t>CSC</t>
  </si>
  <si>
    <t>Concrete Slab and Girder</t>
  </si>
  <si>
    <t>CSG</t>
  </si>
  <si>
    <t>Concrete Slab and Girder, Continuous</t>
  </si>
  <si>
    <t>CSGC</t>
  </si>
  <si>
    <t>Concrete Slab and Girder, Continuous Prestressed</t>
  </si>
  <si>
    <t>CSGCP</t>
  </si>
  <si>
    <t>Concrete Slab and Girder, Prestressed</t>
  </si>
  <si>
    <t>CSGP</t>
  </si>
  <si>
    <t>Concrete Slab, Prestressed</t>
  </si>
  <si>
    <t>CSP</t>
  </si>
  <si>
    <t>Concrete Slab, Prestressed Continuous</t>
  </si>
  <si>
    <t>CSCP</t>
  </si>
  <si>
    <t>Concrete Tub Girder</t>
  </si>
  <si>
    <t>CTG</t>
  </si>
  <si>
    <t>Concrete Tub Girder, Prestressed</t>
  </si>
  <si>
    <t>CTGP</t>
  </si>
  <si>
    <t>Concrete Tub Girder, Continuous</t>
  </si>
  <si>
    <t>CTGC</t>
  </si>
  <si>
    <t>Concrete Tub Girder, Continuous Prestressed</t>
  </si>
  <si>
    <t>CTGCP</t>
  </si>
  <si>
    <t>High Mast Light</t>
  </si>
  <si>
    <t>HML</t>
  </si>
  <si>
    <t>Mast Arm Signal</t>
  </si>
  <si>
    <t>SGNAL</t>
  </si>
  <si>
    <t>Overhead Pipe</t>
  </si>
  <si>
    <t>OP</t>
  </si>
  <si>
    <t>Precast Concrete Box Culvert</t>
  </si>
  <si>
    <t>PCBC</t>
  </si>
  <si>
    <t>Rubble Arch</t>
  </si>
  <si>
    <t>RA</t>
  </si>
  <si>
    <t>Rubble Arch Culvert</t>
  </si>
  <si>
    <t>RAC</t>
  </si>
  <si>
    <t>Reinforced Earth</t>
  </si>
  <si>
    <t>RE</t>
  </si>
  <si>
    <t>Reinforced Concrete Pipe Culvert</t>
  </si>
  <si>
    <t>RCPC</t>
  </si>
  <si>
    <t>Riveted Girder</t>
  </si>
  <si>
    <t>RG</t>
  </si>
  <si>
    <t>Riveted Girder Continuous</t>
  </si>
  <si>
    <t>RGC</t>
  </si>
  <si>
    <t>Steel Arch</t>
  </si>
  <si>
    <t>SA</t>
  </si>
  <si>
    <t>Steel Arch, Culvert/Multiplate Arch Culvert</t>
  </si>
  <si>
    <t>SAC</t>
  </si>
  <si>
    <t>Steel Box Girder</t>
  </si>
  <si>
    <t>SBG</t>
  </si>
  <si>
    <t>Steel Box Girder, Continuous</t>
  </si>
  <si>
    <t>SBGC</t>
  </si>
  <si>
    <t>Steel Box Girder, Prestressed</t>
  </si>
  <si>
    <t>SBGP</t>
  </si>
  <si>
    <t>Steel Box Girder, Prestressed, Continuous</t>
  </si>
  <si>
    <t>SBGCP</t>
  </si>
  <si>
    <t>Steel Deck Girder</t>
  </si>
  <si>
    <t>SDG</t>
  </si>
  <si>
    <t>Steel Deck Girder, Continuous</t>
  </si>
  <si>
    <t>SDGC</t>
  </si>
  <si>
    <t>Steel Deck Truss</t>
  </si>
  <si>
    <t>SDT</t>
  </si>
  <si>
    <t>Overhead Sign</t>
  </si>
  <si>
    <t>SIGN</t>
  </si>
  <si>
    <t>Overhead Sign, Butterfly</t>
  </si>
  <si>
    <t>SIGNB</t>
  </si>
  <si>
    <t>Overhead Sign, Cantilever</t>
  </si>
  <si>
    <t>SIGNC</t>
  </si>
  <si>
    <t>Overhead Sign Bridge With Cantilever</t>
  </si>
  <si>
    <t>SIGND</t>
  </si>
  <si>
    <t>Steel Low Truss</t>
  </si>
  <si>
    <t>SLT</t>
  </si>
  <si>
    <t>Steel Stringer, Earth Fill (using 1/2 CMP)</t>
  </si>
  <si>
    <t>SSE</t>
  </si>
  <si>
    <t>Steel Stringer, Earth Fill (using 1/2 CMP) Continuous</t>
  </si>
  <si>
    <t>SSEC</t>
  </si>
  <si>
    <t>Steel Stringer, Metal Plank Floor</t>
  </si>
  <si>
    <t>SSM</t>
  </si>
  <si>
    <t>Steel Stringer, Continuous/Metal Plank Floor</t>
  </si>
  <si>
    <t>SSMC</t>
  </si>
  <si>
    <t>Steel Stringer, Timber Floor</t>
  </si>
  <si>
    <t>SSS</t>
  </si>
  <si>
    <t>Steel Stringer Continuous, Timber Floor</t>
  </si>
  <si>
    <t>SSSC</t>
  </si>
  <si>
    <t>Steel Thru Arch</t>
  </si>
  <si>
    <t>STA</t>
  </si>
  <si>
    <t>Steel Thru Girder</t>
  </si>
  <si>
    <t>STG</t>
  </si>
  <si>
    <t>Steel Thru Truss</t>
  </si>
  <si>
    <t>STT</t>
  </si>
  <si>
    <t>Suspension Bridge</t>
  </si>
  <si>
    <t>SUSP</t>
  </si>
  <si>
    <t>Timber w/Concrete Deck</t>
  </si>
  <si>
    <t>TD</t>
  </si>
  <si>
    <t>Timber Laminated Arch (Gluelam)</t>
  </si>
  <si>
    <t>TLA</t>
  </si>
  <si>
    <t>Timber Laminated Stringer (Gluelam)</t>
  </si>
  <si>
    <t>TLS</t>
  </si>
  <si>
    <t>Timber Low Truss</t>
  </si>
  <si>
    <t>TLT</t>
  </si>
  <si>
    <t>Timber w/Metal Deck</t>
  </si>
  <si>
    <t>TM</t>
  </si>
  <si>
    <t>Timber Slab</t>
  </si>
  <si>
    <t>TSLAB</t>
  </si>
  <si>
    <t>Timber Stringer w/Timber Deck</t>
  </si>
  <si>
    <t>TS</t>
  </si>
  <si>
    <t>Treated Timber Stringer w/Concrete Deck</t>
  </si>
  <si>
    <t>TTD</t>
  </si>
  <si>
    <t>Treated Timber Stringer w/Metal Plank Deck</t>
  </si>
  <si>
    <t>TTM</t>
  </si>
  <si>
    <t>Treated Timber Stringer w/Timber Deck</t>
  </si>
  <si>
    <t>TTS</t>
  </si>
  <si>
    <t>Timber Thru Truss</t>
  </si>
  <si>
    <t>TTT</t>
  </si>
  <si>
    <t>Tunnel, Concrete Lined</t>
  </si>
  <si>
    <t>TUNC</t>
  </si>
  <si>
    <t>Tunnel, Thru Rock ‑ No Lining</t>
  </si>
  <si>
    <t>TUNR</t>
  </si>
  <si>
    <t>Retaining Wall</t>
  </si>
  <si>
    <t>WALLR</t>
  </si>
  <si>
    <t>Sound Barrier Wall</t>
  </si>
  <si>
    <t>WALLS</t>
  </si>
  <si>
    <t>Welded Girder</t>
  </si>
  <si>
    <t>WG</t>
  </si>
  <si>
    <t>Welded Girder, Continuous</t>
  </si>
  <si>
    <t>WGC</t>
  </si>
  <si>
    <t>Welded Girder, Continuous and Composite</t>
  </si>
  <si>
    <t>WGCK</t>
  </si>
  <si>
    <t>Welded Girder, Composite</t>
  </si>
  <si>
    <t>WGK</t>
  </si>
  <si>
    <t>STR TYPE (Choose From Drop Down Menu)</t>
  </si>
  <si>
    <t xml:space="preserve">Adams  </t>
  </si>
  <si>
    <t xml:space="preserve">Alamosa  </t>
  </si>
  <si>
    <t xml:space="preserve">Arapahoe  </t>
  </si>
  <si>
    <t xml:space="preserve">Archuleta  </t>
  </si>
  <si>
    <t xml:space="preserve">Baca  </t>
  </si>
  <si>
    <t xml:space="preserve">Bent  </t>
  </si>
  <si>
    <t xml:space="preserve">Boulder  </t>
  </si>
  <si>
    <t xml:space="preserve">Broomfield  </t>
  </si>
  <si>
    <t xml:space="preserve">Chaffee  </t>
  </si>
  <si>
    <t xml:space="preserve">Cheyenne  </t>
  </si>
  <si>
    <t xml:space="preserve">Clear Creek  </t>
  </si>
  <si>
    <t xml:space="preserve">Conejos  </t>
  </si>
  <si>
    <t xml:space="preserve">Costilla  </t>
  </si>
  <si>
    <t xml:space="preserve">Crowley  </t>
  </si>
  <si>
    <t xml:space="preserve">Custer  </t>
  </si>
  <si>
    <t xml:space="preserve">Delta  </t>
  </si>
  <si>
    <t xml:space="preserve">Denver  </t>
  </si>
  <si>
    <t xml:space="preserve">Dolores  </t>
  </si>
  <si>
    <t xml:space="preserve">Douglas  </t>
  </si>
  <si>
    <t xml:space="preserve">Eagle  </t>
  </si>
  <si>
    <t xml:space="preserve">Elbert  </t>
  </si>
  <si>
    <t xml:space="preserve">El Paso  </t>
  </si>
  <si>
    <t xml:space="preserve">Fremont  </t>
  </si>
  <si>
    <t xml:space="preserve">Garfield  </t>
  </si>
  <si>
    <t xml:space="preserve">Gilpin  </t>
  </si>
  <si>
    <t xml:space="preserve">Grand  </t>
  </si>
  <si>
    <t xml:space="preserve">Gunnison  </t>
  </si>
  <si>
    <t xml:space="preserve">Hinsdale  </t>
  </si>
  <si>
    <t xml:space="preserve">Huerfano  </t>
  </si>
  <si>
    <t xml:space="preserve">Jackson  </t>
  </si>
  <si>
    <t xml:space="preserve">Jefferson  </t>
  </si>
  <si>
    <t xml:space="preserve">Kiowa  </t>
  </si>
  <si>
    <t xml:space="preserve">Kit Carson  </t>
  </si>
  <si>
    <t xml:space="preserve">Lake  </t>
  </si>
  <si>
    <t xml:space="preserve">La Plata  </t>
  </si>
  <si>
    <t xml:space="preserve">Larimer  </t>
  </si>
  <si>
    <t xml:space="preserve">Las Animas  </t>
  </si>
  <si>
    <t xml:space="preserve">Lincoln  </t>
  </si>
  <si>
    <t xml:space="preserve">Logan  </t>
  </si>
  <si>
    <t xml:space="preserve">Mesa  </t>
  </si>
  <si>
    <t xml:space="preserve">Mineral  </t>
  </si>
  <si>
    <t xml:space="preserve">Moffat  </t>
  </si>
  <si>
    <t xml:space="preserve">Montezuma  </t>
  </si>
  <si>
    <t xml:space="preserve">Montrose  </t>
  </si>
  <si>
    <t xml:space="preserve">Morgan  </t>
  </si>
  <si>
    <t xml:space="preserve">Otero  </t>
  </si>
  <si>
    <t xml:space="preserve">Ouray  </t>
  </si>
  <si>
    <t xml:space="preserve">Park  </t>
  </si>
  <si>
    <t xml:space="preserve">Phillips  </t>
  </si>
  <si>
    <t xml:space="preserve">Pitkin  </t>
  </si>
  <si>
    <t xml:space="preserve">Prowers  </t>
  </si>
  <si>
    <t xml:space="preserve">Pueblo  </t>
  </si>
  <si>
    <t xml:space="preserve">Rio Blanco  </t>
  </si>
  <si>
    <t xml:space="preserve">Rio Grande  </t>
  </si>
  <si>
    <t xml:space="preserve">Routt  </t>
  </si>
  <si>
    <t xml:space="preserve">Saguache  </t>
  </si>
  <si>
    <t xml:space="preserve">San Juan  </t>
  </si>
  <si>
    <t xml:space="preserve">San Miguel  </t>
  </si>
  <si>
    <t xml:space="preserve">Sedgwick  </t>
  </si>
  <si>
    <t xml:space="preserve">Summit  </t>
  </si>
  <si>
    <t xml:space="preserve">Teller  </t>
  </si>
  <si>
    <t xml:space="preserve">Washington  </t>
  </si>
  <si>
    <t xml:space="preserve">Weld  </t>
  </si>
  <si>
    <t xml:space="preserve">Yuma  </t>
  </si>
  <si>
    <t>LATITUDE (Decimal Degrees)</t>
  </si>
  <si>
    <t>LONGITUDE (Decimal Degrees)</t>
  </si>
  <si>
    <t>COUNTY (Choose From Drop Down Menu)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</si>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</sst>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0.000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575759"/>
      <name val="Arial"/>
      <family val="2"/>
    </font>
    <font>
      <sz val="10"/>
      <color rgb="FF3F3F76"/>
      <name val="Calibri"/>
      <family val="2"/>
      <scheme val="minor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7" fillId="3" borderId="1" applyNumberFormat="0" applyAlignment="0" applyProtection="0"/>
    <xf numFmtId="0" fontId="1" fillId="0" borderId="0"/>
  </cellStyleXfs>
  <cellXfs count="39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/>
    </xf>
    <xf numFmtId="0" fontId="5" fillId="4" borderId="0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right" vertical="center"/>
    </xf>
    <xf numFmtId="0" fontId="2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 wrapText="1"/>
    </xf>
    <xf numFmtId="165" fontId="2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/>
    </xf>
    <xf numFmtId="0" fontId="2" fillId="0" borderId="0" xfId="4" applyFont="1" applyFill="1" applyBorder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9" fillId="0" borderId="0" xfId="4" applyFont="1" applyAlignment="1">
      <alignment horizontal="center" vertical="center"/>
    </xf>
    <xf numFmtId="0" fontId="5" fillId="0" borderId="11" xfId="4" applyFont="1" applyFill="1" applyBorder="1" applyAlignment="1">
      <alignment horizontal="right" vertical="center" wrapText="1"/>
    </xf>
    <xf numFmtId="0" fontId="2" fillId="0" borderId="10" xfId="4" applyFont="1" applyFill="1" applyBorder="1" applyAlignment="1">
      <alignment horizontal="center" vertical="center"/>
    </xf>
    <xf numFmtId="0" fontId="10" fillId="3" borderId="9" xfId="3" applyFont="1" applyBorder="1" applyAlignment="1">
      <alignment horizontal="center" vertical="center"/>
    </xf>
    <xf numFmtId="0" fontId="2" fillId="0" borderId="8" xfId="4" applyFont="1" applyFill="1" applyBorder="1" applyAlignment="1">
      <alignment horizontal="center" vertical="center"/>
    </xf>
    <xf numFmtId="0" fontId="5" fillId="0" borderId="7" xfId="4" applyFont="1" applyFill="1" applyBorder="1" applyAlignment="1">
      <alignment horizontal="right" vertical="center" wrapText="1"/>
    </xf>
    <xf numFmtId="0" fontId="10" fillId="3" borderId="1" xfId="3" applyFont="1" applyBorder="1" applyAlignment="1">
      <alignment horizontal="center" vertical="center"/>
    </xf>
    <xf numFmtId="0" fontId="2" fillId="0" borderId="6" xfId="4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right" vertical="center" wrapText="1"/>
    </xf>
    <xf numFmtId="0" fontId="2" fillId="0" borderId="4" xfId="4" applyFont="1" applyFill="1" applyBorder="1" applyAlignment="1">
      <alignment horizontal="center" vertical="center"/>
    </xf>
    <xf numFmtId="0" fontId="10" fillId="3" borderId="3" xfId="3" applyFont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</cellXfs>
  <cellStyles count="5">
    <cellStyle name="Comma 2" xfId="1"/>
    <cellStyle name="Input" xfId="3" builtinId="20"/>
    <cellStyle name="Normal" xfId="0" builtinId="0"/>
    <cellStyle name="Normal 2" xfId="2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tabSelected="1" zoomScaleNormal="100" workbookViewId="0">
      <pane ySplit="1" topLeftCell="A2" activePane="bottomLeft" state="frozen"/>
      <selection pane="bottomLeft" activeCell="C10" sqref="C10"/>
    </sheetView>
  </sheetViews>
  <sheetFormatPr defaultColWidth="19.109375" defaultRowHeight="13.2" x14ac:dyDescent="0.25"/>
  <cols>
    <col min="1" max="1" width="43.88671875" style="1" bestFit="1" customWidth="1"/>
    <col min="2" max="2" width="2" style="1" bestFit="1" customWidth="1"/>
    <col min="3" max="3" width="18.109375" style="1" bestFit="1" customWidth="1"/>
    <col min="4" max="4" width="18.5546875" style="1" bestFit="1" customWidth="1"/>
    <col min="5" max="5" width="52.5546875" style="34" hidden="1" customWidth="1"/>
    <col min="6" max="6" width="7.44140625" style="34" hidden="1" customWidth="1"/>
    <col min="7" max="7" width="22.44140625" style="1" bestFit="1" customWidth="1"/>
    <col min="8" max="8" width="18.109375" style="1" bestFit="1" customWidth="1"/>
    <col min="9" max="9" width="18.6640625" style="4" bestFit="1" customWidth="1"/>
    <col min="10" max="10" width="13.44140625" style="36" hidden="1" customWidth="1"/>
    <col min="11" max="11" width="16.33203125" style="1" bestFit="1" customWidth="1"/>
    <col min="12" max="12" width="22.77734375" style="1" bestFit="1" customWidth="1"/>
    <col min="13" max="13" width="16.88671875" style="1" bestFit="1" customWidth="1"/>
    <col min="14" max="14" width="13.6640625" style="1" bestFit="1" customWidth="1"/>
    <col min="15" max="15" width="18.44140625" style="1" bestFit="1" customWidth="1"/>
    <col min="16" max="16" width="14.33203125" style="1" bestFit="1" customWidth="1"/>
    <col min="17" max="17" width="16.21875" style="1" bestFit="1" customWidth="1"/>
    <col min="18" max="18" width="15.77734375" style="1" bestFit="1" customWidth="1"/>
    <col min="19" max="19" width="22.109375" style="1" bestFit="1" customWidth="1"/>
    <col min="20" max="20" width="16.21875" style="1" bestFit="1" customWidth="1"/>
    <col min="21" max="21" width="15" style="1" bestFit="1" customWidth="1"/>
    <col min="22" max="16384" width="19.109375" style="1"/>
  </cols>
  <sheetData>
    <row r="1" spans="1:22" s="4" customFormat="1" ht="52.8" x14ac:dyDescent="0.25">
      <c r="C1" s="3" t="s">
        <v>4</v>
      </c>
      <c r="D1" s="3" t="s">
        <v>5</v>
      </c>
      <c r="E1" s="32"/>
      <c r="F1" s="32"/>
      <c r="G1" s="3" t="s">
        <v>270</v>
      </c>
      <c r="H1" s="3" t="s">
        <v>0</v>
      </c>
      <c r="I1" s="3" t="s">
        <v>1</v>
      </c>
      <c r="J1" s="32"/>
      <c r="K1" s="3" t="s">
        <v>337</v>
      </c>
      <c r="L1" s="3" t="s">
        <v>11</v>
      </c>
      <c r="M1" s="3" t="s">
        <v>6</v>
      </c>
      <c r="N1" s="3" t="s">
        <v>19</v>
      </c>
      <c r="O1" s="3" t="s">
        <v>8</v>
      </c>
      <c r="P1" s="3" t="s">
        <v>335</v>
      </c>
      <c r="Q1" s="3" t="s">
        <v>336</v>
      </c>
      <c r="R1" s="3" t="s">
        <v>9</v>
      </c>
      <c r="S1" s="3" t="s">
        <v>2</v>
      </c>
      <c r="T1" s="3" t="s">
        <v>3</v>
      </c>
      <c r="U1" s="3" t="s">
        <v>10</v>
      </c>
      <c r="V1" s="3" t="s">
        <v>338</v>
      </c>
    </row>
    <row r="2" spans="1:22" ht="15.6" x14ac:dyDescent="0.25">
      <c r="A2" s="38" t="s">
        <v>95</v>
      </c>
      <c r="B2" s="1">
        <v>1</v>
      </c>
      <c r="C2" s="2"/>
      <c r="D2" s="2"/>
      <c r="E2" s="33" t="s">
        <v>98</v>
      </c>
      <c r="F2" s="33" t="s">
        <v>99</v>
      </c>
      <c r="G2" s="3"/>
      <c r="H2" s="3"/>
      <c r="I2" s="3"/>
      <c r="J2" s="35" t="s">
        <v>271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ht="15.6" x14ac:dyDescent="0.25">
      <c r="A3" s="38"/>
      <c r="B3" s="1">
        <v>2</v>
      </c>
      <c r="C3" s="2"/>
      <c r="D3" s="2"/>
      <c r="E3" s="33" t="s">
        <v>100</v>
      </c>
      <c r="F3" s="33" t="s">
        <v>101</v>
      </c>
      <c r="G3" s="3"/>
      <c r="H3" s="3"/>
      <c r="I3" s="3"/>
      <c r="J3" s="35" t="s">
        <v>272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2" ht="15.6" x14ac:dyDescent="0.25">
      <c r="A4" s="38"/>
      <c r="B4" s="1">
        <v>3</v>
      </c>
      <c r="C4" s="2"/>
      <c r="D4" s="2"/>
      <c r="E4" s="33" t="s">
        <v>102</v>
      </c>
      <c r="F4" s="33" t="s">
        <v>103</v>
      </c>
      <c r="G4" s="3"/>
      <c r="H4" s="3"/>
      <c r="I4" s="3"/>
      <c r="J4" s="35" t="s">
        <v>273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15.6" x14ac:dyDescent="0.25">
      <c r="A5" s="2"/>
      <c r="C5" s="2"/>
      <c r="D5" s="2"/>
      <c r="E5" s="33" t="s">
        <v>104</v>
      </c>
      <c r="F5" s="33" t="s">
        <v>105</v>
      </c>
      <c r="G5" s="3"/>
      <c r="H5" s="3"/>
      <c r="I5" s="3"/>
      <c r="J5" s="35" t="s">
        <v>274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2" ht="15.6" x14ac:dyDescent="0.25">
      <c r="A6" s="38" t="s">
        <v>14</v>
      </c>
      <c r="B6" s="1">
        <v>1</v>
      </c>
      <c r="D6" s="2"/>
      <c r="E6" s="33" t="s">
        <v>106</v>
      </c>
      <c r="F6" s="33" t="s">
        <v>107</v>
      </c>
      <c r="G6" s="2"/>
      <c r="H6" s="2"/>
      <c r="I6" s="3"/>
      <c r="J6" s="35" t="s">
        <v>275</v>
      </c>
      <c r="K6" s="2"/>
      <c r="L6" s="3"/>
      <c r="M6" s="5"/>
      <c r="N6" s="3"/>
      <c r="O6" s="4"/>
      <c r="P6" s="4"/>
      <c r="Q6" s="4"/>
      <c r="U6" s="2"/>
    </row>
    <row r="7" spans="1:22" ht="15.6" x14ac:dyDescent="0.25">
      <c r="A7" s="38"/>
      <c r="B7" s="1">
        <v>2</v>
      </c>
      <c r="D7" s="2"/>
      <c r="E7" s="33" t="s">
        <v>108</v>
      </c>
      <c r="F7" s="33" t="s">
        <v>109</v>
      </c>
      <c r="G7" s="2"/>
      <c r="H7" s="2"/>
      <c r="J7" s="35" t="s">
        <v>276</v>
      </c>
      <c r="K7" s="2"/>
      <c r="L7" s="3"/>
      <c r="M7" s="5"/>
      <c r="N7" s="3"/>
      <c r="O7" s="4"/>
      <c r="P7" s="4"/>
      <c r="Q7" s="4"/>
      <c r="U7" s="2"/>
    </row>
    <row r="8" spans="1:22" ht="15.6" x14ac:dyDescent="0.25">
      <c r="A8" s="38"/>
      <c r="B8" s="1">
        <v>3</v>
      </c>
      <c r="D8" s="2"/>
      <c r="E8" s="33" t="s">
        <v>110</v>
      </c>
      <c r="F8" s="33" t="s">
        <v>111</v>
      </c>
      <c r="G8" s="2"/>
      <c r="H8" s="2"/>
      <c r="J8" s="35" t="s">
        <v>277</v>
      </c>
      <c r="K8" s="2"/>
      <c r="L8" s="3"/>
      <c r="M8" s="5"/>
      <c r="N8" s="3"/>
      <c r="O8" s="4"/>
      <c r="P8" s="4"/>
      <c r="Q8" s="4"/>
      <c r="U8" s="2"/>
    </row>
    <row r="9" spans="1:22" ht="15.6" x14ac:dyDescent="0.25">
      <c r="E9" s="33" t="s">
        <v>112</v>
      </c>
      <c r="F9" s="33" t="s">
        <v>113</v>
      </c>
      <c r="J9" s="35" t="s">
        <v>278</v>
      </c>
      <c r="L9" s="4"/>
    </row>
    <row r="10" spans="1:22" ht="15.6" x14ac:dyDescent="0.25">
      <c r="A10" s="38" t="s">
        <v>96</v>
      </c>
      <c r="B10" s="1">
        <v>1</v>
      </c>
      <c r="E10" s="33" t="s">
        <v>114</v>
      </c>
      <c r="F10" s="33" t="s">
        <v>115</v>
      </c>
      <c r="J10" s="35" t="s">
        <v>279</v>
      </c>
      <c r="L10" s="4"/>
    </row>
    <row r="11" spans="1:22" ht="15.6" x14ac:dyDescent="0.25">
      <c r="A11" s="38"/>
      <c r="B11" s="1">
        <v>2</v>
      </c>
      <c r="E11" s="33" t="s">
        <v>116</v>
      </c>
      <c r="F11" s="33" t="s">
        <v>117</v>
      </c>
      <c r="J11" s="35" t="s">
        <v>280</v>
      </c>
      <c r="L11" s="4"/>
    </row>
    <row r="12" spans="1:22" ht="15.6" x14ac:dyDescent="0.25">
      <c r="A12" s="38"/>
      <c r="B12" s="1">
        <v>3</v>
      </c>
      <c r="E12" s="33" t="s">
        <v>118</v>
      </c>
      <c r="F12" s="33" t="s">
        <v>119</v>
      </c>
      <c r="J12" s="35" t="s">
        <v>281</v>
      </c>
    </row>
    <row r="13" spans="1:22" ht="15.6" x14ac:dyDescent="0.25">
      <c r="E13" s="33" t="s">
        <v>120</v>
      </c>
      <c r="F13" s="33" t="s">
        <v>121</v>
      </c>
      <c r="J13" s="35" t="s">
        <v>282</v>
      </c>
    </row>
    <row r="14" spans="1:22" ht="15.6" x14ac:dyDescent="0.25">
      <c r="A14" s="38" t="s">
        <v>94</v>
      </c>
      <c r="B14" s="1">
        <v>1</v>
      </c>
      <c r="E14" s="33" t="s">
        <v>122</v>
      </c>
      <c r="F14" s="33" t="s">
        <v>123</v>
      </c>
      <c r="J14" s="35" t="s">
        <v>283</v>
      </c>
    </row>
    <row r="15" spans="1:22" ht="15.6" x14ac:dyDescent="0.25">
      <c r="A15" s="38"/>
      <c r="B15" s="1">
        <v>2</v>
      </c>
      <c r="E15" s="33" t="s">
        <v>124</v>
      </c>
      <c r="F15" s="33" t="s">
        <v>125</v>
      </c>
      <c r="J15" s="35" t="s">
        <v>284</v>
      </c>
    </row>
    <row r="16" spans="1:22" ht="15.6" x14ac:dyDescent="0.25">
      <c r="A16" s="38"/>
      <c r="B16" s="1">
        <v>3</v>
      </c>
      <c r="E16" s="33" t="s">
        <v>126</v>
      </c>
      <c r="F16" s="33" t="s">
        <v>127</v>
      </c>
      <c r="J16" s="35" t="s">
        <v>285</v>
      </c>
    </row>
    <row r="17" spans="1:10" ht="15.6" x14ac:dyDescent="0.25">
      <c r="E17" s="33" t="s">
        <v>128</v>
      </c>
      <c r="F17" s="33" t="s">
        <v>129</v>
      </c>
      <c r="J17" s="35" t="s">
        <v>286</v>
      </c>
    </row>
    <row r="18" spans="1:10" ht="15.6" x14ac:dyDescent="0.25">
      <c r="A18" s="38" t="s">
        <v>97</v>
      </c>
      <c r="B18" s="1">
        <v>1</v>
      </c>
      <c r="E18" s="33" t="s">
        <v>130</v>
      </c>
      <c r="F18" s="33" t="s">
        <v>131</v>
      </c>
      <c r="J18" s="35" t="s">
        <v>287</v>
      </c>
    </row>
    <row r="19" spans="1:10" ht="15.6" x14ac:dyDescent="0.25">
      <c r="A19" s="38"/>
      <c r="B19" s="1">
        <v>2</v>
      </c>
      <c r="E19" s="33" t="s">
        <v>132</v>
      </c>
      <c r="F19" s="33" t="s">
        <v>133</v>
      </c>
      <c r="J19" s="35" t="s">
        <v>288</v>
      </c>
    </row>
    <row r="20" spans="1:10" ht="15.6" x14ac:dyDescent="0.25">
      <c r="A20" s="38"/>
      <c r="B20" s="1">
        <v>3</v>
      </c>
      <c r="E20" s="33" t="s">
        <v>134</v>
      </c>
      <c r="F20" s="33" t="s">
        <v>135</v>
      </c>
      <c r="J20" s="35" t="s">
        <v>289</v>
      </c>
    </row>
    <row r="21" spans="1:10" ht="15.6" x14ac:dyDescent="0.25">
      <c r="A21" s="38"/>
      <c r="B21" s="1">
        <v>4</v>
      </c>
      <c r="E21" s="33" t="s">
        <v>136</v>
      </c>
      <c r="F21" s="33" t="s">
        <v>137</v>
      </c>
      <c r="J21" s="35" t="s">
        <v>290</v>
      </c>
    </row>
    <row r="22" spans="1:10" ht="15.6" x14ac:dyDescent="0.25">
      <c r="E22" s="33" t="s">
        <v>138</v>
      </c>
      <c r="F22" s="33" t="s">
        <v>139</v>
      </c>
      <c r="J22" s="35" t="s">
        <v>291</v>
      </c>
    </row>
    <row r="23" spans="1:10" ht="15.6" x14ac:dyDescent="0.25">
      <c r="A23" s="37" t="s">
        <v>20</v>
      </c>
      <c r="B23" s="1">
        <v>1</v>
      </c>
      <c r="E23" s="33" t="s">
        <v>140</v>
      </c>
      <c r="F23" s="33" t="s">
        <v>141</v>
      </c>
      <c r="J23" s="35" t="s">
        <v>292</v>
      </c>
    </row>
    <row r="24" spans="1:10" ht="15.6" x14ac:dyDescent="0.25">
      <c r="A24" s="37"/>
      <c r="B24" s="1">
        <v>2</v>
      </c>
      <c r="E24" s="33" t="s">
        <v>142</v>
      </c>
      <c r="F24" s="33" t="s">
        <v>143</v>
      </c>
      <c r="J24" s="35" t="s">
        <v>293</v>
      </c>
    </row>
    <row r="25" spans="1:10" ht="15.6" x14ac:dyDescent="0.25">
      <c r="A25" s="37"/>
      <c r="B25" s="1">
        <v>3</v>
      </c>
      <c r="E25" s="33" t="s">
        <v>144</v>
      </c>
      <c r="F25" s="33" t="s">
        <v>145</v>
      </c>
      <c r="J25" s="35" t="s">
        <v>294</v>
      </c>
    </row>
    <row r="26" spans="1:10" ht="15.6" x14ac:dyDescent="0.25">
      <c r="E26" s="33" t="s">
        <v>146</v>
      </c>
      <c r="F26" s="33" t="s">
        <v>147</v>
      </c>
      <c r="J26" s="35" t="s">
        <v>295</v>
      </c>
    </row>
    <row r="27" spans="1:10" ht="15.6" x14ac:dyDescent="0.25">
      <c r="E27" s="33" t="s">
        <v>148</v>
      </c>
      <c r="F27" s="33" t="s">
        <v>149</v>
      </c>
      <c r="J27" s="35" t="s">
        <v>296</v>
      </c>
    </row>
    <row r="28" spans="1:10" ht="15.6" x14ac:dyDescent="0.25">
      <c r="E28" s="33" t="s">
        <v>150</v>
      </c>
      <c r="F28" s="33" t="s">
        <v>151</v>
      </c>
      <c r="J28" s="35" t="s">
        <v>297</v>
      </c>
    </row>
    <row r="29" spans="1:10" ht="15.6" x14ac:dyDescent="0.25">
      <c r="E29" s="33" t="s">
        <v>152</v>
      </c>
      <c r="F29" s="33" t="s">
        <v>153</v>
      </c>
      <c r="J29" s="35" t="s">
        <v>298</v>
      </c>
    </row>
    <row r="30" spans="1:10" ht="15.6" x14ac:dyDescent="0.25">
      <c r="E30" s="33" t="s">
        <v>154</v>
      </c>
      <c r="F30" s="33" t="s">
        <v>155</v>
      </c>
      <c r="J30" s="35" t="s">
        <v>299</v>
      </c>
    </row>
    <row r="31" spans="1:10" ht="15.6" x14ac:dyDescent="0.25">
      <c r="E31" s="33" t="s">
        <v>156</v>
      </c>
      <c r="F31" s="33" t="s">
        <v>157</v>
      </c>
      <c r="J31" s="35" t="s">
        <v>300</v>
      </c>
    </row>
    <row r="32" spans="1:10" ht="15.6" x14ac:dyDescent="0.25">
      <c r="E32" s="33" t="s">
        <v>158</v>
      </c>
      <c r="F32" s="33" t="s">
        <v>159</v>
      </c>
      <c r="J32" s="35" t="s">
        <v>301</v>
      </c>
    </row>
    <row r="33" spans="5:10" ht="15.6" x14ac:dyDescent="0.25">
      <c r="E33" s="33" t="s">
        <v>160</v>
      </c>
      <c r="F33" s="33" t="s">
        <v>161</v>
      </c>
      <c r="J33" s="35" t="s">
        <v>302</v>
      </c>
    </row>
    <row r="34" spans="5:10" ht="15.6" x14ac:dyDescent="0.25">
      <c r="E34" s="33" t="s">
        <v>162</v>
      </c>
      <c r="F34" s="33" t="s">
        <v>163</v>
      </c>
      <c r="J34" s="35" t="s">
        <v>303</v>
      </c>
    </row>
    <row r="35" spans="5:10" ht="15.6" x14ac:dyDescent="0.25">
      <c r="E35" s="33" t="s">
        <v>164</v>
      </c>
      <c r="F35" s="33" t="s">
        <v>165</v>
      </c>
      <c r="J35" s="35" t="s">
        <v>304</v>
      </c>
    </row>
    <row r="36" spans="5:10" ht="15.6" x14ac:dyDescent="0.25">
      <c r="E36" s="33" t="s">
        <v>166</v>
      </c>
      <c r="F36" s="33" t="s">
        <v>167</v>
      </c>
      <c r="J36" s="35" t="s">
        <v>305</v>
      </c>
    </row>
    <row r="37" spans="5:10" ht="15.6" x14ac:dyDescent="0.25">
      <c r="E37" s="33" t="s">
        <v>168</v>
      </c>
      <c r="F37" s="33" t="s">
        <v>169</v>
      </c>
      <c r="J37" s="35" t="s">
        <v>306</v>
      </c>
    </row>
    <row r="38" spans="5:10" ht="15.6" x14ac:dyDescent="0.25">
      <c r="E38" s="33" t="s">
        <v>170</v>
      </c>
      <c r="F38" s="33" t="s">
        <v>171</v>
      </c>
      <c r="J38" s="35" t="s">
        <v>307</v>
      </c>
    </row>
    <row r="39" spans="5:10" ht="15.6" x14ac:dyDescent="0.25">
      <c r="E39" s="33" t="s">
        <v>172</v>
      </c>
      <c r="F39" s="33" t="s">
        <v>173</v>
      </c>
      <c r="J39" s="35" t="s">
        <v>308</v>
      </c>
    </row>
    <row r="40" spans="5:10" ht="15.6" x14ac:dyDescent="0.25">
      <c r="E40" s="33" t="s">
        <v>174</v>
      </c>
      <c r="F40" s="33" t="s">
        <v>175</v>
      </c>
      <c r="J40" s="35" t="s">
        <v>309</v>
      </c>
    </row>
    <row r="41" spans="5:10" ht="15.6" x14ac:dyDescent="0.25">
      <c r="E41" s="33" t="s">
        <v>176</v>
      </c>
      <c r="F41" s="33" t="s">
        <v>177</v>
      </c>
      <c r="J41" s="35" t="s">
        <v>310</v>
      </c>
    </row>
    <row r="42" spans="5:10" ht="15.6" x14ac:dyDescent="0.25">
      <c r="E42" s="33" t="s">
        <v>178</v>
      </c>
      <c r="F42" s="33" t="s">
        <v>179</v>
      </c>
      <c r="J42" s="35" t="s">
        <v>311</v>
      </c>
    </row>
    <row r="43" spans="5:10" ht="15.6" x14ac:dyDescent="0.25">
      <c r="E43" s="33" t="s">
        <v>180</v>
      </c>
      <c r="F43" s="33" t="s">
        <v>181</v>
      </c>
      <c r="J43" s="35" t="s">
        <v>312</v>
      </c>
    </row>
    <row r="44" spans="5:10" ht="15.6" x14ac:dyDescent="0.25">
      <c r="E44" s="33" t="s">
        <v>182</v>
      </c>
      <c r="F44" s="33" t="s">
        <v>183</v>
      </c>
      <c r="J44" s="35" t="s">
        <v>313</v>
      </c>
    </row>
    <row r="45" spans="5:10" ht="15.6" x14ac:dyDescent="0.25">
      <c r="E45" s="33" t="s">
        <v>184</v>
      </c>
      <c r="F45" s="33" t="s">
        <v>185</v>
      </c>
      <c r="J45" s="35" t="s">
        <v>314</v>
      </c>
    </row>
    <row r="46" spans="5:10" ht="15.6" x14ac:dyDescent="0.25">
      <c r="E46" s="33" t="s">
        <v>186</v>
      </c>
      <c r="F46" s="33" t="s">
        <v>187</v>
      </c>
      <c r="J46" s="35" t="s">
        <v>315</v>
      </c>
    </row>
    <row r="47" spans="5:10" ht="15.6" x14ac:dyDescent="0.25">
      <c r="E47" s="33" t="s">
        <v>188</v>
      </c>
      <c r="F47" s="33" t="s">
        <v>189</v>
      </c>
      <c r="J47" s="35" t="s">
        <v>316</v>
      </c>
    </row>
    <row r="48" spans="5:10" ht="15.6" x14ac:dyDescent="0.25">
      <c r="E48" s="33" t="s">
        <v>190</v>
      </c>
      <c r="F48" s="33" t="s">
        <v>191</v>
      </c>
      <c r="J48" s="35" t="s">
        <v>317</v>
      </c>
    </row>
    <row r="49" spans="5:10" ht="15.6" x14ac:dyDescent="0.25">
      <c r="E49" s="33" t="s">
        <v>192</v>
      </c>
      <c r="F49" s="33" t="s">
        <v>193</v>
      </c>
      <c r="J49" s="35" t="s">
        <v>318</v>
      </c>
    </row>
    <row r="50" spans="5:10" ht="15.6" x14ac:dyDescent="0.25">
      <c r="E50" s="33" t="s">
        <v>194</v>
      </c>
      <c r="F50" s="33" t="s">
        <v>195</v>
      </c>
      <c r="J50" s="35" t="s">
        <v>319</v>
      </c>
    </row>
    <row r="51" spans="5:10" ht="15.6" x14ac:dyDescent="0.25">
      <c r="E51" s="33" t="s">
        <v>196</v>
      </c>
      <c r="F51" s="33" t="s">
        <v>197</v>
      </c>
      <c r="J51" s="35" t="s">
        <v>320</v>
      </c>
    </row>
    <row r="52" spans="5:10" ht="15.6" x14ac:dyDescent="0.25">
      <c r="E52" s="33" t="s">
        <v>198</v>
      </c>
      <c r="F52" s="33" t="s">
        <v>199</v>
      </c>
      <c r="J52" s="35" t="s">
        <v>321</v>
      </c>
    </row>
    <row r="53" spans="5:10" ht="15.6" x14ac:dyDescent="0.25">
      <c r="E53" s="33" t="s">
        <v>200</v>
      </c>
      <c r="F53" s="33" t="s">
        <v>201</v>
      </c>
      <c r="J53" s="35" t="s">
        <v>322</v>
      </c>
    </row>
    <row r="54" spans="5:10" ht="15.6" x14ac:dyDescent="0.25">
      <c r="E54" s="33" t="s">
        <v>202</v>
      </c>
      <c r="F54" s="33" t="s">
        <v>203</v>
      </c>
      <c r="J54" s="35" t="s">
        <v>323</v>
      </c>
    </row>
    <row r="55" spans="5:10" ht="15.6" x14ac:dyDescent="0.25">
      <c r="E55" s="33" t="s">
        <v>204</v>
      </c>
      <c r="F55" s="33" t="s">
        <v>205</v>
      </c>
      <c r="J55" s="35" t="s">
        <v>324</v>
      </c>
    </row>
    <row r="56" spans="5:10" ht="15.6" x14ac:dyDescent="0.25">
      <c r="E56" s="33" t="s">
        <v>206</v>
      </c>
      <c r="F56" s="33" t="s">
        <v>207</v>
      </c>
      <c r="J56" s="35" t="s">
        <v>325</v>
      </c>
    </row>
    <row r="57" spans="5:10" ht="15.6" x14ac:dyDescent="0.25">
      <c r="E57" s="33" t="s">
        <v>208</v>
      </c>
      <c r="F57" s="33" t="s">
        <v>209</v>
      </c>
      <c r="J57" s="35" t="s">
        <v>326</v>
      </c>
    </row>
    <row r="58" spans="5:10" ht="15.6" x14ac:dyDescent="0.25">
      <c r="E58" s="33" t="s">
        <v>210</v>
      </c>
      <c r="F58" s="33" t="s">
        <v>211</v>
      </c>
      <c r="J58" s="35" t="s">
        <v>327</v>
      </c>
    </row>
    <row r="59" spans="5:10" ht="15.6" x14ac:dyDescent="0.25">
      <c r="E59" s="33" t="s">
        <v>212</v>
      </c>
      <c r="F59" s="33" t="s">
        <v>213</v>
      </c>
      <c r="J59" s="35" t="s">
        <v>328</v>
      </c>
    </row>
    <row r="60" spans="5:10" ht="15.6" x14ac:dyDescent="0.25">
      <c r="E60" s="33" t="s">
        <v>214</v>
      </c>
      <c r="F60" s="33" t="s">
        <v>215</v>
      </c>
      <c r="J60" s="35" t="s">
        <v>329</v>
      </c>
    </row>
    <row r="61" spans="5:10" ht="15.6" x14ac:dyDescent="0.25">
      <c r="E61" s="33" t="s">
        <v>216</v>
      </c>
      <c r="F61" s="33" t="s">
        <v>217</v>
      </c>
      <c r="J61" s="35" t="s">
        <v>330</v>
      </c>
    </row>
    <row r="62" spans="5:10" ht="15.6" x14ac:dyDescent="0.25">
      <c r="E62" s="33" t="s">
        <v>218</v>
      </c>
      <c r="F62" s="33" t="s">
        <v>219</v>
      </c>
      <c r="J62" s="35" t="s">
        <v>331</v>
      </c>
    </row>
    <row r="63" spans="5:10" ht="15.6" x14ac:dyDescent="0.25">
      <c r="E63" s="33" t="s">
        <v>220</v>
      </c>
      <c r="F63" s="33" t="s">
        <v>221</v>
      </c>
      <c r="J63" s="35" t="s">
        <v>332</v>
      </c>
    </row>
    <row r="64" spans="5:10" ht="15.6" x14ac:dyDescent="0.25">
      <c r="E64" s="33" t="s">
        <v>222</v>
      </c>
      <c r="F64" s="33" t="s">
        <v>223</v>
      </c>
      <c r="J64" s="35" t="s">
        <v>333</v>
      </c>
    </row>
    <row r="65" spans="5:10" ht="15.6" x14ac:dyDescent="0.25">
      <c r="E65" s="33" t="s">
        <v>224</v>
      </c>
      <c r="F65" s="33" t="s">
        <v>225</v>
      </c>
      <c r="J65" s="35" t="s">
        <v>334</v>
      </c>
    </row>
    <row r="66" spans="5:10" x14ac:dyDescent="0.25">
      <c r="E66" s="33" t="s">
        <v>226</v>
      </c>
      <c r="F66" s="33" t="s">
        <v>227</v>
      </c>
    </row>
    <row r="67" spans="5:10" x14ac:dyDescent="0.25">
      <c r="E67" s="33" t="s">
        <v>228</v>
      </c>
      <c r="F67" s="33" t="s">
        <v>229</v>
      </c>
    </row>
    <row r="68" spans="5:10" x14ac:dyDescent="0.25">
      <c r="E68" s="33" t="s">
        <v>230</v>
      </c>
      <c r="F68" s="33" t="s">
        <v>231</v>
      </c>
    </row>
    <row r="69" spans="5:10" x14ac:dyDescent="0.25">
      <c r="E69" s="33" t="s">
        <v>232</v>
      </c>
      <c r="F69" s="33" t="s">
        <v>233</v>
      </c>
    </row>
    <row r="70" spans="5:10" x14ac:dyDescent="0.25">
      <c r="E70" s="33" t="s">
        <v>234</v>
      </c>
      <c r="F70" s="33" t="s">
        <v>235</v>
      </c>
    </row>
    <row r="71" spans="5:10" x14ac:dyDescent="0.25">
      <c r="E71" s="33" t="s">
        <v>236</v>
      </c>
      <c r="F71" s="33" t="s">
        <v>237</v>
      </c>
    </row>
    <row r="72" spans="5:10" x14ac:dyDescent="0.25">
      <c r="E72" s="33" t="s">
        <v>238</v>
      </c>
      <c r="F72" s="33" t="s">
        <v>239</v>
      </c>
    </row>
    <row r="73" spans="5:10" x14ac:dyDescent="0.25">
      <c r="E73" s="33" t="s">
        <v>240</v>
      </c>
      <c r="F73" s="33" t="s">
        <v>241</v>
      </c>
    </row>
    <row r="74" spans="5:10" x14ac:dyDescent="0.25">
      <c r="E74" s="33" t="s">
        <v>242</v>
      </c>
      <c r="F74" s="33" t="s">
        <v>243</v>
      </c>
    </row>
    <row r="75" spans="5:10" x14ac:dyDescent="0.25">
      <c r="E75" s="33" t="s">
        <v>244</v>
      </c>
      <c r="F75" s="33" t="s">
        <v>245</v>
      </c>
    </row>
    <row r="76" spans="5:10" x14ac:dyDescent="0.25">
      <c r="E76" s="33" t="s">
        <v>246</v>
      </c>
      <c r="F76" s="33" t="s">
        <v>247</v>
      </c>
    </row>
    <row r="77" spans="5:10" x14ac:dyDescent="0.25">
      <c r="E77" s="33" t="s">
        <v>248</v>
      </c>
      <c r="F77" s="33" t="s">
        <v>249</v>
      </c>
    </row>
    <row r="78" spans="5:10" x14ac:dyDescent="0.25">
      <c r="E78" s="33" t="s">
        <v>250</v>
      </c>
      <c r="F78" s="33" t="s">
        <v>251</v>
      </c>
    </row>
    <row r="79" spans="5:10" x14ac:dyDescent="0.25">
      <c r="E79" s="33" t="s">
        <v>252</v>
      </c>
      <c r="F79" s="33" t="s">
        <v>253</v>
      </c>
    </row>
    <row r="80" spans="5:10" x14ac:dyDescent="0.25">
      <c r="E80" s="33" t="s">
        <v>254</v>
      </c>
      <c r="F80" s="33" t="s">
        <v>255</v>
      </c>
    </row>
    <row r="81" spans="5:6" x14ac:dyDescent="0.25">
      <c r="E81" s="33" t="s">
        <v>256</v>
      </c>
      <c r="F81" s="33" t="s">
        <v>257</v>
      </c>
    </row>
    <row r="82" spans="5:6" x14ac:dyDescent="0.25">
      <c r="E82" s="33" t="s">
        <v>258</v>
      </c>
      <c r="F82" s="33" t="s">
        <v>259</v>
      </c>
    </row>
    <row r="83" spans="5:6" x14ac:dyDescent="0.25">
      <c r="E83" s="33" t="s">
        <v>260</v>
      </c>
      <c r="F83" s="33" t="s">
        <v>261</v>
      </c>
    </row>
    <row r="84" spans="5:6" x14ac:dyDescent="0.25">
      <c r="E84" s="33" t="s">
        <v>262</v>
      </c>
      <c r="F84" s="33" t="s">
        <v>263</v>
      </c>
    </row>
    <row r="85" spans="5:6" x14ac:dyDescent="0.25">
      <c r="E85" s="33" t="s">
        <v>264</v>
      </c>
      <c r="F85" s="33" t="s">
        <v>265</v>
      </c>
    </row>
    <row r="86" spans="5:6" x14ac:dyDescent="0.25">
      <c r="E86" s="33" t="s">
        <v>266</v>
      </c>
      <c r="F86" s="33" t="s">
        <v>267</v>
      </c>
    </row>
    <row r="87" spans="5:6" x14ac:dyDescent="0.25">
      <c r="E87" s="33" t="s">
        <v>268</v>
      </c>
      <c r="F87" s="33" t="s">
        <v>269</v>
      </c>
    </row>
  </sheetData>
  <protectedRanges>
    <protectedRange algorithmName="SHA-512" hashValue="Pdg02iq2T+TyiiUYice+UoU+CW/GZiG8wx6vmTDF4k0SZJ6J9p6VW87W6DKA8Plz8p0vTpoxXihFB/20rWwkqw==" saltValue="hWk/F85OWlxgq1bMmIXMBA==" spinCount="100000" sqref="E1:F1048576 J1:J1048576 A1:A1048576" name="Range1"/>
  </protectedRanges>
  <autoFilter ref="C1:V1"/>
  <mergeCells count="6">
    <mergeCell ref="A23:A25"/>
    <mergeCell ref="A2:A4"/>
    <mergeCell ref="A6:A8"/>
    <mergeCell ref="A10:A12"/>
    <mergeCell ref="A14:A16"/>
    <mergeCell ref="A18:A21"/>
  </mergeCells>
  <dataValidations count="2">
    <dataValidation type="list" allowBlank="1" showInputMessage="1" showErrorMessage="1" sqref="G2">
      <formula1>$E:$E</formula1>
    </dataValidation>
    <dataValidation type="list" allowBlank="1" showInputMessage="1" showErrorMessage="1" sqref="K2">
      <formula1>$J:$J</formula1>
    </dataValidation>
  </dataValidations>
  <pageMargins left="0.75" right="0.75" top="1" bottom="1" header="0.5" footer="0.5"/>
  <pageSetup scale="2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zoomScale="70" zoomScaleNormal="70" workbookViewId="0">
      <selection activeCell="F2" sqref="F2"/>
    </sheetView>
  </sheetViews>
  <sheetFormatPr defaultColWidth="19.109375" defaultRowHeight="13.2" customHeight="1" x14ac:dyDescent="0.25"/>
  <cols>
    <col min="1" max="1" width="18.6640625" style="6" customWidth="1"/>
    <col min="2" max="2" width="22.5546875" style="11" customWidth="1"/>
    <col min="3" max="3" width="17.109375" style="11" customWidth="1"/>
    <col min="4" max="4" width="38.109375" style="11" customWidth="1"/>
    <col min="5" max="5" width="22.44140625" style="11" hidden="1" customWidth="1"/>
    <col min="6" max="6" width="22.44140625" style="11" customWidth="1"/>
    <col min="7" max="7" width="22.44140625" style="11" hidden="1" customWidth="1"/>
    <col min="8" max="8" width="28.5546875" style="11" customWidth="1"/>
    <col min="9" max="9" width="17.88671875" style="6" customWidth="1"/>
    <col min="10" max="10" width="20.109375" style="11" customWidth="1"/>
    <col min="11" max="11" width="22.6640625" style="11" customWidth="1"/>
    <col min="12" max="12" width="22.6640625" style="11" hidden="1" customWidth="1"/>
    <col min="13" max="13" width="14" style="11" customWidth="1"/>
    <col min="14" max="14" width="14.109375" style="11" customWidth="1"/>
    <col min="15" max="15" width="13.6640625" style="11" customWidth="1"/>
    <col min="16" max="17" width="18.33203125" style="11" customWidth="1"/>
    <col min="18" max="18" width="17.33203125" style="11" customWidth="1"/>
    <col min="19" max="19" width="17.88671875" style="11" customWidth="1"/>
    <col min="20" max="20" width="19.109375" style="11" bestFit="1" customWidth="1"/>
    <col min="21" max="21" width="21.109375" style="11" bestFit="1" customWidth="1"/>
    <col min="22" max="22" width="19.109375" style="11" bestFit="1" customWidth="1"/>
    <col min="23" max="23" width="21.109375" style="11" bestFit="1" customWidth="1"/>
    <col min="24" max="24" width="16.33203125" style="11" bestFit="1" customWidth="1"/>
    <col min="25" max="25" width="14.44140625" style="11" bestFit="1" customWidth="1"/>
    <col min="26" max="26" width="13.5546875" style="11" bestFit="1" customWidth="1"/>
    <col min="27" max="27" width="13" style="11" bestFit="1" customWidth="1"/>
    <col min="28" max="28" width="9.33203125" style="11" customWidth="1"/>
    <col min="29" max="30" width="19.109375" style="11"/>
    <col min="31" max="31" width="18.5546875" style="15" hidden="1" customWidth="1"/>
    <col min="32" max="34" width="0" style="11" hidden="1" customWidth="1"/>
    <col min="35" max="256" width="19.109375" style="11"/>
    <col min="257" max="257" width="10.6640625" style="11" customWidth="1"/>
    <col min="258" max="258" width="8" style="11" customWidth="1"/>
    <col min="259" max="259" width="18.6640625" style="11" customWidth="1"/>
    <col min="260" max="260" width="21.33203125" style="11" bestFit="1" customWidth="1"/>
    <col min="261" max="261" width="10.6640625" style="11" bestFit="1" customWidth="1"/>
    <col min="262" max="262" width="22.44140625" style="11" customWidth="1"/>
    <col min="263" max="263" width="28.5546875" style="11" customWidth="1"/>
    <col min="264" max="264" width="17.88671875" style="11" customWidth="1"/>
    <col min="265" max="265" width="20.109375" style="11" customWidth="1"/>
    <col min="266" max="266" width="22.6640625" style="11" customWidth="1"/>
    <col min="267" max="267" width="9.88671875" style="11" customWidth="1"/>
    <col min="268" max="268" width="14.109375" style="11" customWidth="1"/>
    <col min="269" max="269" width="13.6640625" style="11" customWidth="1"/>
    <col min="270" max="271" width="18.33203125" style="11" customWidth="1"/>
    <col min="272" max="272" width="17.33203125" style="11" customWidth="1"/>
    <col min="273" max="273" width="17.88671875" style="11" customWidth="1"/>
    <col min="274" max="274" width="7.6640625" style="11" customWidth="1"/>
    <col min="275" max="275" width="9.109375" style="11" customWidth="1"/>
    <col min="276" max="276" width="19.109375" style="11" bestFit="1" customWidth="1"/>
    <col min="277" max="277" width="21.109375" style="11" bestFit="1" customWidth="1"/>
    <col min="278" max="278" width="19.109375" style="11" bestFit="1" customWidth="1"/>
    <col min="279" max="279" width="21.109375" style="11" bestFit="1" customWidth="1"/>
    <col min="280" max="280" width="16.33203125" style="11" bestFit="1" customWidth="1"/>
    <col min="281" max="281" width="14.44140625" style="11" bestFit="1" customWidth="1"/>
    <col min="282" max="282" width="13.5546875" style="11" bestFit="1" customWidth="1"/>
    <col min="283" max="283" width="13" style="11" bestFit="1" customWidth="1"/>
    <col min="284" max="284" width="9.33203125" style="11" customWidth="1"/>
    <col min="285" max="286" width="19.109375" style="11"/>
    <col min="287" max="290" width="0" style="11" hidden="1" customWidth="1"/>
    <col min="291" max="512" width="19.109375" style="11"/>
    <col min="513" max="513" width="10.6640625" style="11" customWidth="1"/>
    <col min="514" max="514" width="8" style="11" customWidth="1"/>
    <col min="515" max="515" width="18.6640625" style="11" customWidth="1"/>
    <col min="516" max="516" width="21.33203125" style="11" bestFit="1" customWidth="1"/>
    <col min="517" max="517" width="10.6640625" style="11" bestFit="1" customWidth="1"/>
    <col min="518" max="518" width="22.44140625" style="11" customWidth="1"/>
    <col min="519" max="519" width="28.5546875" style="11" customWidth="1"/>
    <col min="520" max="520" width="17.88671875" style="11" customWidth="1"/>
    <col min="521" max="521" width="20.109375" style="11" customWidth="1"/>
    <col min="522" max="522" width="22.6640625" style="11" customWidth="1"/>
    <col min="523" max="523" width="9.88671875" style="11" customWidth="1"/>
    <col min="524" max="524" width="14.109375" style="11" customWidth="1"/>
    <col min="525" max="525" width="13.6640625" style="11" customWidth="1"/>
    <col min="526" max="527" width="18.33203125" style="11" customWidth="1"/>
    <col min="528" max="528" width="17.33203125" style="11" customWidth="1"/>
    <col min="529" max="529" width="17.88671875" style="11" customWidth="1"/>
    <col min="530" max="530" width="7.6640625" style="11" customWidth="1"/>
    <col min="531" max="531" width="9.109375" style="11" customWidth="1"/>
    <col min="532" max="532" width="19.109375" style="11" bestFit="1" customWidth="1"/>
    <col min="533" max="533" width="21.109375" style="11" bestFit="1" customWidth="1"/>
    <col min="534" max="534" width="19.109375" style="11" bestFit="1" customWidth="1"/>
    <col min="535" max="535" width="21.109375" style="11" bestFit="1" customWidth="1"/>
    <col min="536" max="536" width="16.33203125" style="11" bestFit="1" customWidth="1"/>
    <col min="537" max="537" width="14.44140625" style="11" bestFit="1" customWidth="1"/>
    <col min="538" max="538" width="13.5546875" style="11" bestFit="1" customWidth="1"/>
    <col min="539" max="539" width="13" style="11" bestFit="1" customWidth="1"/>
    <col min="540" max="540" width="9.33203125" style="11" customWidth="1"/>
    <col min="541" max="542" width="19.109375" style="11"/>
    <col min="543" max="546" width="0" style="11" hidden="1" customWidth="1"/>
    <col min="547" max="768" width="19.109375" style="11"/>
    <col min="769" max="769" width="10.6640625" style="11" customWidth="1"/>
    <col min="770" max="770" width="8" style="11" customWidth="1"/>
    <col min="771" max="771" width="18.6640625" style="11" customWidth="1"/>
    <col min="772" max="772" width="21.33203125" style="11" bestFit="1" customWidth="1"/>
    <col min="773" max="773" width="10.6640625" style="11" bestFit="1" customWidth="1"/>
    <col min="774" max="774" width="22.44140625" style="11" customWidth="1"/>
    <col min="775" max="775" width="28.5546875" style="11" customWidth="1"/>
    <col min="776" max="776" width="17.88671875" style="11" customWidth="1"/>
    <col min="777" max="777" width="20.109375" style="11" customWidth="1"/>
    <col min="778" max="778" width="22.6640625" style="11" customWidth="1"/>
    <col min="779" max="779" width="9.88671875" style="11" customWidth="1"/>
    <col min="780" max="780" width="14.109375" style="11" customWidth="1"/>
    <col min="781" max="781" width="13.6640625" style="11" customWidth="1"/>
    <col min="782" max="783" width="18.33203125" style="11" customWidth="1"/>
    <col min="784" max="784" width="17.33203125" style="11" customWidth="1"/>
    <col min="785" max="785" width="17.88671875" style="11" customWidth="1"/>
    <col min="786" max="786" width="7.6640625" style="11" customWidth="1"/>
    <col min="787" max="787" width="9.109375" style="11" customWidth="1"/>
    <col min="788" max="788" width="19.109375" style="11" bestFit="1" customWidth="1"/>
    <col min="789" max="789" width="21.109375" style="11" bestFit="1" customWidth="1"/>
    <col min="790" max="790" width="19.109375" style="11" bestFit="1" customWidth="1"/>
    <col min="791" max="791" width="21.109375" style="11" bestFit="1" customWidth="1"/>
    <col min="792" max="792" width="16.33203125" style="11" bestFit="1" customWidth="1"/>
    <col min="793" max="793" width="14.44140625" style="11" bestFit="1" customWidth="1"/>
    <col min="794" max="794" width="13.5546875" style="11" bestFit="1" customWidth="1"/>
    <col min="795" max="795" width="13" style="11" bestFit="1" customWidth="1"/>
    <col min="796" max="796" width="9.33203125" style="11" customWidth="1"/>
    <col min="797" max="798" width="19.109375" style="11"/>
    <col min="799" max="802" width="0" style="11" hidden="1" customWidth="1"/>
    <col min="803" max="1024" width="19.109375" style="11"/>
    <col min="1025" max="1025" width="10.6640625" style="11" customWidth="1"/>
    <col min="1026" max="1026" width="8" style="11" customWidth="1"/>
    <col min="1027" max="1027" width="18.6640625" style="11" customWidth="1"/>
    <col min="1028" max="1028" width="21.33203125" style="11" bestFit="1" customWidth="1"/>
    <col min="1029" max="1029" width="10.6640625" style="11" bestFit="1" customWidth="1"/>
    <col min="1030" max="1030" width="22.44140625" style="11" customWidth="1"/>
    <col min="1031" max="1031" width="28.5546875" style="11" customWidth="1"/>
    <col min="1032" max="1032" width="17.88671875" style="11" customWidth="1"/>
    <col min="1033" max="1033" width="20.109375" style="11" customWidth="1"/>
    <col min="1034" max="1034" width="22.6640625" style="11" customWidth="1"/>
    <col min="1035" max="1035" width="9.88671875" style="11" customWidth="1"/>
    <col min="1036" max="1036" width="14.109375" style="11" customWidth="1"/>
    <col min="1037" max="1037" width="13.6640625" style="11" customWidth="1"/>
    <col min="1038" max="1039" width="18.33203125" style="11" customWidth="1"/>
    <col min="1040" max="1040" width="17.33203125" style="11" customWidth="1"/>
    <col min="1041" max="1041" width="17.88671875" style="11" customWidth="1"/>
    <col min="1042" max="1042" width="7.6640625" style="11" customWidth="1"/>
    <col min="1043" max="1043" width="9.109375" style="11" customWidth="1"/>
    <col min="1044" max="1044" width="19.109375" style="11" bestFit="1" customWidth="1"/>
    <col min="1045" max="1045" width="21.109375" style="11" bestFit="1" customWidth="1"/>
    <col min="1046" max="1046" width="19.109375" style="11" bestFit="1" customWidth="1"/>
    <col min="1047" max="1047" width="21.109375" style="11" bestFit="1" customWidth="1"/>
    <col min="1048" max="1048" width="16.33203125" style="11" bestFit="1" customWidth="1"/>
    <col min="1049" max="1049" width="14.44140625" style="11" bestFit="1" customWidth="1"/>
    <col min="1050" max="1050" width="13.5546875" style="11" bestFit="1" customWidth="1"/>
    <col min="1051" max="1051" width="13" style="11" bestFit="1" customWidth="1"/>
    <col min="1052" max="1052" width="9.33203125" style="11" customWidth="1"/>
    <col min="1053" max="1054" width="19.109375" style="11"/>
    <col min="1055" max="1058" width="0" style="11" hidden="1" customWidth="1"/>
    <col min="1059" max="1280" width="19.109375" style="11"/>
    <col min="1281" max="1281" width="10.6640625" style="11" customWidth="1"/>
    <col min="1282" max="1282" width="8" style="11" customWidth="1"/>
    <col min="1283" max="1283" width="18.6640625" style="11" customWidth="1"/>
    <col min="1284" max="1284" width="21.33203125" style="11" bestFit="1" customWidth="1"/>
    <col min="1285" max="1285" width="10.6640625" style="11" bestFit="1" customWidth="1"/>
    <col min="1286" max="1286" width="22.44140625" style="11" customWidth="1"/>
    <col min="1287" max="1287" width="28.5546875" style="11" customWidth="1"/>
    <col min="1288" max="1288" width="17.88671875" style="11" customWidth="1"/>
    <col min="1289" max="1289" width="20.109375" style="11" customWidth="1"/>
    <col min="1290" max="1290" width="22.6640625" style="11" customWidth="1"/>
    <col min="1291" max="1291" width="9.88671875" style="11" customWidth="1"/>
    <col min="1292" max="1292" width="14.109375" style="11" customWidth="1"/>
    <col min="1293" max="1293" width="13.6640625" style="11" customWidth="1"/>
    <col min="1294" max="1295" width="18.33203125" style="11" customWidth="1"/>
    <col min="1296" max="1296" width="17.33203125" style="11" customWidth="1"/>
    <col min="1297" max="1297" width="17.88671875" style="11" customWidth="1"/>
    <col min="1298" max="1298" width="7.6640625" style="11" customWidth="1"/>
    <col min="1299" max="1299" width="9.109375" style="11" customWidth="1"/>
    <col min="1300" max="1300" width="19.109375" style="11" bestFit="1" customWidth="1"/>
    <col min="1301" max="1301" width="21.109375" style="11" bestFit="1" customWidth="1"/>
    <col min="1302" max="1302" width="19.109375" style="11" bestFit="1" customWidth="1"/>
    <col min="1303" max="1303" width="21.109375" style="11" bestFit="1" customWidth="1"/>
    <col min="1304" max="1304" width="16.33203125" style="11" bestFit="1" customWidth="1"/>
    <col min="1305" max="1305" width="14.44140625" style="11" bestFit="1" customWidth="1"/>
    <col min="1306" max="1306" width="13.5546875" style="11" bestFit="1" customWidth="1"/>
    <col min="1307" max="1307" width="13" style="11" bestFit="1" customWidth="1"/>
    <col min="1308" max="1308" width="9.33203125" style="11" customWidth="1"/>
    <col min="1309" max="1310" width="19.109375" style="11"/>
    <col min="1311" max="1314" width="0" style="11" hidden="1" customWidth="1"/>
    <col min="1315" max="1536" width="19.109375" style="11"/>
    <col min="1537" max="1537" width="10.6640625" style="11" customWidth="1"/>
    <col min="1538" max="1538" width="8" style="11" customWidth="1"/>
    <col min="1539" max="1539" width="18.6640625" style="11" customWidth="1"/>
    <col min="1540" max="1540" width="21.33203125" style="11" bestFit="1" customWidth="1"/>
    <col min="1541" max="1541" width="10.6640625" style="11" bestFit="1" customWidth="1"/>
    <col min="1542" max="1542" width="22.44140625" style="11" customWidth="1"/>
    <col min="1543" max="1543" width="28.5546875" style="11" customWidth="1"/>
    <col min="1544" max="1544" width="17.88671875" style="11" customWidth="1"/>
    <col min="1545" max="1545" width="20.109375" style="11" customWidth="1"/>
    <col min="1546" max="1546" width="22.6640625" style="11" customWidth="1"/>
    <col min="1547" max="1547" width="9.88671875" style="11" customWidth="1"/>
    <col min="1548" max="1548" width="14.109375" style="11" customWidth="1"/>
    <col min="1549" max="1549" width="13.6640625" style="11" customWidth="1"/>
    <col min="1550" max="1551" width="18.33203125" style="11" customWidth="1"/>
    <col min="1552" max="1552" width="17.33203125" style="11" customWidth="1"/>
    <col min="1553" max="1553" width="17.88671875" style="11" customWidth="1"/>
    <col min="1554" max="1554" width="7.6640625" style="11" customWidth="1"/>
    <col min="1555" max="1555" width="9.109375" style="11" customWidth="1"/>
    <col min="1556" max="1556" width="19.109375" style="11" bestFit="1" customWidth="1"/>
    <col min="1557" max="1557" width="21.109375" style="11" bestFit="1" customWidth="1"/>
    <col min="1558" max="1558" width="19.109375" style="11" bestFit="1" customWidth="1"/>
    <col min="1559" max="1559" width="21.109375" style="11" bestFit="1" customWidth="1"/>
    <col min="1560" max="1560" width="16.33203125" style="11" bestFit="1" customWidth="1"/>
    <col min="1561" max="1561" width="14.44140625" style="11" bestFit="1" customWidth="1"/>
    <col min="1562" max="1562" width="13.5546875" style="11" bestFit="1" customWidth="1"/>
    <col min="1563" max="1563" width="13" style="11" bestFit="1" customWidth="1"/>
    <col min="1564" max="1564" width="9.33203125" style="11" customWidth="1"/>
    <col min="1565" max="1566" width="19.109375" style="11"/>
    <col min="1567" max="1570" width="0" style="11" hidden="1" customWidth="1"/>
    <col min="1571" max="1792" width="19.109375" style="11"/>
    <col min="1793" max="1793" width="10.6640625" style="11" customWidth="1"/>
    <col min="1794" max="1794" width="8" style="11" customWidth="1"/>
    <col min="1795" max="1795" width="18.6640625" style="11" customWidth="1"/>
    <col min="1796" max="1796" width="21.33203125" style="11" bestFit="1" customWidth="1"/>
    <col min="1797" max="1797" width="10.6640625" style="11" bestFit="1" customWidth="1"/>
    <col min="1798" max="1798" width="22.44140625" style="11" customWidth="1"/>
    <col min="1799" max="1799" width="28.5546875" style="11" customWidth="1"/>
    <col min="1800" max="1800" width="17.88671875" style="11" customWidth="1"/>
    <col min="1801" max="1801" width="20.109375" style="11" customWidth="1"/>
    <col min="1802" max="1802" width="22.6640625" style="11" customWidth="1"/>
    <col min="1803" max="1803" width="9.88671875" style="11" customWidth="1"/>
    <col min="1804" max="1804" width="14.109375" style="11" customWidth="1"/>
    <col min="1805" max="1805" width="13.6640625" style="11" customWidth="1"/>
    <col min="1806" max="1807" width="18.33203125" style="11" customWidth="1"/>
    <col min="1808" max="1808" width="17.33203125" style="11" customWidth="1"/>
    <col min="1809" max="1809" width="17.88671875" style="11" customWidth="1"/>
    <col min="1810" max="1810" width="7.6640625" style="11" customWidth="1"/>
    <col min="1811" max="1811" width="9.109375" style="11" customWidth="1"/>
    <col min="1812" max="1812" width="19.109375" style="11" bestFit="1" customWidth="1"/>
    <col min="1813" max="1813" width="21.109375" style="11" bestFit="1" customWidth="1"/>
    <col min="1814" max="1814" width="19.109375" style="11" bestFit="1" customWidth="1"/>
    <col min="1815" max="1815" width="21.109375" style="11" bestFit="1" customWidth="1"/>
    <col min="1816" max="1816" width="16.33203125" style="11" bestFit="1" customWidth="1"/>
    <col min="1817" max="1817" width="14.44140625" style="11" bestFit="1" customWidth="1"/>
    <col min="1818" max="1818" width="13.5546875" style="11" bestFit="1" customWidth="1"/>
    <col min="1819" max="1819" width="13" style="11" bestFit="1" customWidth="1"/>
    <col min="1820" max="1820" width="9.33203125" style="11" customWidth="1"/>
    <col min="1821" max="1822" width="19.109375" style="11"/>
    <col min="1823" max="1826" width="0" style="11" hidden="1" customWidth="1"/>
    <col min="1827" max="2048" width="19.109375" style="11"/>
    <col min="2049" max="2049" width="10.6640625" style="11" customWidth="1"/>
    <col min="2050" max="2050" width="8" style="11" customWidth="1"/>
    <col min="2051" max="2051" width="18.6640625" style="11" customWidth="1"/>
    <col min="2052" max="2052" width="21.33203125" style="11" bestFit="1" customWidth="1"/>
    <col min="2053" max="2053" width="10.6640625" style="11" bestFit="1" customWidth="1"/>
    <col min="2054" max="2054" width="22.44140625" style="11" customWidth="1"/>
    <col min="2055" max="2055" width="28.5546875" style="11" customWidth="1"/>
    <col min="2056" max="2056" width="17.88671875" style="11" customWidth="1"/>
    <col min="2057" max="2057" width="20.109375" style="11" customWidth="1"/>
    <col min="2058" max="2058" width="22.6640625" style="11" customWidth="1"/>
    <col min="2059" max="2059" width="9.88671875" style="11" customWidth="1"/>
    <col min="2060" max="2060" width="14.109375" style="11" customWidth="1"/>
    <col min="2061" max="2061" width="13.6640625" style="11" customWidth="1"/>
    <col min="2062" max="2063" width="18.33203125" style="11" customWidth="1"/>
    <col min="2064" max="2064" width="17.33203125" style="11" customWidth="1"/>
    <col min="2065" max="2065" width="17.88671875" style="11" customWidth="1"/>
    <col min="2066" max="2066" width="7.6640625" style="11" customWidth="1"/>
    <col min="2067" max="2067" width="9.109375" style="11" customWidth="1"/>
    <col min="2068" max="2068" width="19.109375" style="11" bestFit="1" customWidth="1"/>
    <col min="2069" max="2069" width="21.109375" style="11" bestFit="1" customWidth="1"/>
    <col min="2070" max="2070" width="19.109375" style="11" bestFit="1" customWidth="1"/>
    <col min="2071" max="2071" width="21.109375" style="11" bestFit="1" customWidth="1"/>
    <col min="2072" max="2072" width="16.33203125" style="11" bestFit="1" customWidth="1"/>
    <col min="2073" max="2073" width="14.44140625" style="11" bestFit="1" customWidth="1"/>
    <col min="2074" max="2074" width="13.5546875" style="11" bestFit="1" customWidth="1"/>
    <col min="2075" max="2075" width="13" style="11" bestFit="1" customWidth="1"/>
    <col min="2076" max="2076" width="9.33203125" style="11" customWidth="1"/>
    <col min="2077" max="2078" width="19.109375" style="11"/>
    <col min="2079" max="2082" width="0" style="11" hidden="1" customWidth="1"/>
    <col min="2083" max="2304" width="19.109375" style="11"/>
    <col min="2305" max="2305" width="10.6640625" style="11" customWidth="1"/>
    <col min="2306" max="2306" width="8" style="11" customWidth="1"/>
    <col min="2307" max="2307" width="18.6640625" style="11" customWidth="1"/>
    <col min="2308" max="2308" width="21.33203125" style="11" bestFit="1" customWidth="1"/>
    <col min="2309" max="2309" width="10.6640625" style="11" bestFit="1" customWidth="1"/>
    <col min="2310" max="2310" width="22.44140625" style="11" customWidth="1"/>
    <col min="2311" max="2311" width="28.5546875" style="11" customWidth="1"/>
    <col min="2312" max="2312" width="17.88671875" style="11" customWidth="1"/>
    <col min="2313" max="2313" width="20.109375" style="11" customWidth="1"/>
    <col min="2314" max="2314" width="22.6640625" style="11" customWidth="1"/>
    <col min="2315" max="2315" width="9.88671875" style="11" customWidth="1"/>
    <col min="2316" max="2316" width="14.109375" style="11" customWidth="1"/>
    <col min="2317" max="2317" width="13.6640625" style="11" customWidth="1"/>
    <col min="2318" max="2319" width="18.33203125" style="11" customWidth="1"/>
    <col min="2320" max="2320" width="17.33203125" style="11" customWidth="1"/>
    <col min="2321" max="2321" width="17.88671875" style="11" customWidth="1"/>
    <col min="2322" max="2322" width="7.6640625" style="11" customWidth="1"/>
    <col min="2323" max="2323" width="9.109375" style="11" customWidth="1"/>
    <col min="2324" max="2324" width="19.109375" style="11" bestFit="1" customWidth="1"/>
    <col min="2325" max="2325" width="21.109375" style="11" bestFit="1" customWidth="1"/>
    <col min="2326" max="2326" width="19.109375" style="11" bestFit="1" customWidth="1"/>
    <col min="2327" max="2327" width="21.109375" style="11" bestFit="1" customWidth="1"/>
    <col min="2328" max="2328" width="16.33203125" style="11" bestFit="1" customWidth="1"/>
    <col min="2329" max="2329" width="14.44140625" style="11" bestFit="1" customWidth="1"/>
    <col min="2330" max="2330" width="13.5546875" style="11" bestFit="1" customWidth="1"/>
    <col min="2331" max="2331" width="13" style="11" bestFit="1" customWidth="1"/>
    <col min="2332" max="2332" width="9.33203125" style="11" customWidth="1"/>
    <col min="2333" max="2334" width="19.109375" style="11"/>
    <col min="2335" max="2338" width="0" style="11" hidden="1" customWidth="1"/>
    <col min="2339" max="2560" width="19.109375" style="11"/>
    <col min="2561" max="2561" width="10.6640625" style="11" customWidth="1"/>
    <col min="2562" max="2562" width="8" style="11" customWidth="1"/>
    <col min="2563" max="2563" width="18.6640625" style="11" customWidth="1"/>
    <col min="2564" max="2564" width="21.33203125" style="11" bestFit="1" customWidth="1"/>
    <col min="2565" max="2565" width="10.6640625" style="11" bestFit="1" customWidth="1"/>
    <col min="2566" max="2566" width="22.44140625" style="11" customWidth="1"/>
    <col min="2567" max="2567" width="28.5546875" style="11" customWidth="1"/>
    <col min="2568" max="2568" width="17.88671875" style="11" customWidth="1"/>
    <col min="2569" max="2569" width="20.109375" style="11" customWidth="1"/>
    <col min="2570" max="2570" width="22.6640625" style="11" customWidth="1"/>
    <col min="2571" max="2571" width="9.88671875" style="11" customWidth="1"/>
    <col min="2572" max="2572" width="14.109375" style="11" customWidth="1"/>
    <col min="2573" max="2573" width="13.6640625" style="11" customWidth="1"/>
    <col min="2574" max="2575" width="18.33203125" style="11" customWidth="1"/>
    <col min="2576" max="2576" width="17.33203125" style="11" customWidth="1"/>
    <col min="2577" max="2577" width="17.88671875" style="11" customWidth="1"/>
    <col min="2578" max="2578" width="7.6640625" style="11" customWidth="1"/>
    <col min="2579" max="2579" width="9.109375" style="11" customWidth="1"/>
    <col min="2580" max="2580" width="19.109375" style="11" bestFit="1" customWidth="1"/>
    <col min="2581" max="2581" width="21.109375" style="11" bestFit="1" customWidth="1"/>
    <col min="2582" max="2582" width="19.109375" style="11" bestFit="1" customWidth="1"/>
    <col min="2583" max="2583" width="21.109375" style="11" bestFit="1" customWidth="1"/>
    <col min="2584" max="2584" width="16.33203125" style="11" bestFit="1" customWidth="1"/>
    <col min="2585" max="2585" width="14.44140625" style="11" bestFit="1" customWidth="1"/>
    <col min="2586" max="2586" width="13.5546875" style="11" bestFit="1" customWidth="1"/>
    <col min="2587" max="2587" width="13" style="11" bestFit="1" customWidth="1"/>
    <col min="2588" max="2588" width="9.33203125" style="11" customWidth="1"/>
    <col min="2589" max="2590" width="19.109375" style="11"/>
    <col min="2591" max="2594" width="0" style="11" hidden="1" customWidth="1"/>
    <col min="2595" max="2816" width="19.109375" style="11"/>
    <col min="2817" max="2817" width="10.6640625" style="11" customWidth="1"/>
    <col min="2818" max="2818" width="8" style="11" customWidth="1"/>
    <col min="2819" max="2819" width="18.6640625" style="11" customWidth="1"/>
    <col min="2820" max="2820" width="21.33203125" style="11" bestFit="1" customWidth="1"/>
    <col min="2821" max="2821" width="10.6640625" style="11" bestFit="1" customWidth="1"/>
    <col min="2822" max="2822" width="22.44140625" style="11" customWidth="1"/>
    <col min="2823" max="2823" width="28.5546875" style="11" customWidth="1"/>
    <col min="2824" max="2824" width="17.88671875" style="11" customWidth="1"/>
    <col min="2825" max="2825" width="20.109375" style="11" customWidth="1"/>
    <col min="2826" max="2826" width="22.6640625" style="11" customWidth="1"/>
    <col min="2827" max="2827" width="9.88671875" style="11" customWidth="1"/>
    <col min="2828" max="2828" width="14.109375" style="11" customWidth="1"/>
    <col min="2829" max="2829" width="13.6640625" style="11" customWidth="1"/>
    <col min="2830" max="2831" width="18.33203125" style="11" customWidth="1"/>
    <col min="2832" max="2832" width="17.33203125" style="11" customWidth="1"/>
    <col min="2833" max="2833" width="17.88671875" style="11" customWidth="1"/>
    <col min="2834" max="2834" width="7.6640625" style="11" customWidth="1"/>
    <col min="2835" max="2835" width="9.109375" style="11" customWidth="1"/>
    <col min="2836" max="2836" width="19.109375" style="11" bestFit="1" customWidth="1"/>
    <col min="2837" max="2837" width="21.109375" style="11" bestFit="1" customWidth="1"/>
    <col min="2838" max="2838" width="19.109375" style="11" bestFit="1" customWidth="1"/>
    <col min="2839" max="2839" width="21.109375" style="11" bestFit="1" customWidth="1"/>
    <col min="2840" max="2840" width="16.33203125" style="11" bestFit="1" customWidth="1"/>
    <col min="2841" max="2841" width="14.44140625" style="11" bestFit="1" customWidth="1"/>
    <col min="2842" max="2842" width="13.5546875" style="11" bestFit="1" customWidth="1"/>
    <col min="2843" max="2843" width="13" style="11" bestFit="1" customWidth="1"/>
    <col min="2844" max="2844" width="9.33203125" style="11" customWidth="1"/>
    <col min="2845" max="2846" width="19.109375" style="11"/>
    <col min="2847" max="2850" width="0" style="11" hidden="1" customWidth="1"/>
    <col min="2851" max="3072" width="19.109375" style="11"/>
    <col min="3073" max="3073" width="10.6640625" style="11" customWidth="1"/>
    <col min="3074" max="3074" width="8" style="11" customWidth="1"/>
    <col min="3075" max="3075" width="18.6640625" style="11" customWidth="1"/>
    <col min="3076" max="3076" width="21.33203125" style="11" bestFit="1" customWidth="1"/>
    <col min="3077" max="3077" width="10.6640625" style="11" bestFit="1" customWidth="1"/>
    <col min="3078" max="3078" width="22.44140625" style="11" customWidth="1"/>
    <col min="3079" max="3079" width="28.5546875" style="11" customWidth="1"/>
    <col min="3080" max="3080" width="17.88671875" style="11" customWidth="1"/>
    <col min="3081" max="3081" width="20.109375" style="11" customWidth="1"/>
    <col min="3082" max="3082" width="22.6640625" style="11" customWidth="1"/>
    <col min="3083" max="3083" width="9.88671875" style="11" customWidth="1"/>
    <col min="3084" max="3084" width="14.109375" style="11" customWidth="1"/>
    <col min="3085" max="3085" width="13.6640625" style="11" customWidth="1"/>
    <col min="3086" max="3087" width="18.33203125" style="11" customWidth="1"/>
    <col min="3088" max="3088" width="17.33203125" style="11" customWidth="1"/>
    <col min="3089" max="3089" width="17.88671875" style="11" customWidth="1"/>
    <col min="3090" max="3090" width="7.6640625" style="11" customWidth="1"/>
    <col min="3091" max="3091" width="9.109375" style="11" customWidth="1"/>
    <col min="3092" max="3092" width="19.109375" style="11" bestFit="1" customWidth="1"/>
    <col min="3093" max="3093" width="21.109375" style="11" bestFit="1" customWidth="1"/>
    <col min="3094" max="3094" width="19.109375" style="11" bestFit="1" customWidth="1"/>
    <col min="3095" max="3095" width="21.109375" style="11" bestFit="1" customWidth="1"/>
    <col min="3096" max="3096" width="16.33203125" style="11" bestFit="1" customWidth="1"/>
    <col min="3097" max="3097" width="14.44140625" style="11" bestFit="1" customWidth="1"/>
    <col min="3098" max="3098" width="13.5546875" style="11" bestFit="1" customWidth="1"/>
    <col min="3099" max="3099" width="13" style="11" bestFit="1" customWidth="1"/>
    <col min="3100" max="3100" width="9.33203125" style="11" customWidth="1"/>
    <col min="3101" max="3102" width="19.109375" style="11"/>
    <col min="3103" max="3106" width="0" style="11" hidden="1" customWidth="1"/>
    <col min="3107" max="3328" width="19.109375" style="11"/>
    <col min="3329" max="3329" width="10.6640625" style="11" customWidth="1"/>
    <col min="3330" max="3330" width="8" style="11" customWidth="1"/>
    <col min="3331" max="3331" width="18.6640625" style="11" customWidth="1"/>
    <col min="3332" max="3332" width="21.33203125" style="11" bestFit="1" customWidth="1"/>
    <col min="3333" max="3333" width="10.6640625" style="11" bestFit="1" customWidth="1"/>
    <col min="3334" max="3334" width="22.44140625" style="11" customWidth="1"/>
    <col min="3335" max="3335" width="28.5546875" style="11" customWidth="1"/>
    <col min="3336" max="3336" width="17.88671875" style="11" customWidth="1"/>
    <col min="3337" max="3337" width="20.109375" style="11" customWidth="1"/>
    <col min="3338" max="3338" width="22.6640625" style="11" customWidth="1"/>
    <col min="3339" max="3339" width="9.88671875" style="11" customWidth="1"/>
    <col min="3340" max="3340" width="14.109375" style="11" customWidth="1"/>
    <col min="3341" max="3341" width="13.6640625" style="11" customWidth="1"/>
    <col min="3342" max="3343" width="18.33203125" style="11" customWidth="1"/>
    <col min="3344" max="3344" width="17.33203125" style="11" customWidth="1"/>
    <col min="3345" max="3345" width="17.88671875" style="11" customWidth="1"/>
    <col min="3346" max="3346" width="7.6640625" style="11" customWidth="1"/>
    <col min="3347" max="3347" width="9.109375" style="11" customWidth="1"/>
    <col min="3348" max="3348" width="19.109375" style="11" bestFit="1" customWidth="1"/>
    <col min="3349" max="3349" width="21.109375" style="11" bestFit="1" customWidth="1"/>
    <col min="3350" max="3350" width="19.109375" style="11" bestFit="1" customWidth="1"/>
    <col min="3351" max="3351" width="21.109375" style="11" bestFit="1" customWidth="1"/>
    <col min="3352" max="3352" width="16.33203125" style="11" bestFit="1" customWidth="1"/>
    <col min="3353" max="3353" width="14.44140625" style="11" bestFit="1" customWidth="1"/>
    <col min="3354" max="3354" width="13.5546875" style="11" bestFit="1" customWidth="1"/>
    <col min="3355" max="3355" width="13" style="11" bestFit="1" customWidth="1"/>
    <col min="3356" max="3356" width="9.33203125" style="11" customWidth="1"/>
    <col min="3357" max="3358" width="19.109375" style="11"/>
    <col min="3359" max="3362" width="0" style="11" hidden="1" customWidth="1"/>
    <col min="3363" max="3584" width="19.109375" style="11"/>
    <col min="3585" max="3585" width="10.6640625" style="11" customWidth="1"/>
    <col min="3586" max="3586" width="8" style="11" customWidth="1"/>
    <col min="3587" max="3587" width="18.6640625" style="11" customWidth="1"/>
    <col min="3588" max="3588" width="21.33203125" style="11" bestFit="1" customWidth="1"/>
    <col min="3589" max="3589" width="10.6640625" style="11" bestFit="1" customWidth="1"/>
    <col min="3590" max="3590" width="22.44140625" style="11" customWidth="1"/>
    <col min="3591" max="3591" width="28.5546875" style="11" customWidth="1"/>
    <col min="3592" max="3592" width="17.88671875" style="11" customWidth="1"/>
    <col min="3593" max="3593" width="20.109375" style="11" customWidth="1"/>
    <col min="3594" max="3594" width="22.6640625" style="11" customWidth="1"/>
    <col min="3595" max="3595" width="9.88671875" style="11" customWidth="1"/>
    <col min="3596" max="3596" width="14.109375" style="11" customWidth="1"/>
    <col min="3597" max="3597" width="13.6640625" style="11" customWidth="1"/>
    <col min="3598" max="3599" width="18.33203125" style="11" customWidth="1"/>
    <col min="3600" max="3600" width="17.33203125" style="11" customWidth="1"/>
    <col min="3601" max="3601" width="17.88671875" style="11" customWidth="1"/>
    <col min="3602" max="3602" width="7.6640625" style="11" customWidth="1"/>
    <col min="3603" max="3603" width="9.109375" style="11" customWidth="1"/>
    <col min="3604" max="3604" width="19.109375" style="11" bestFit="1" customWidth="1"/>
    <col min="3605" max="3605" width="21.109375" style="11" bestFit="1" customWidth="1"/>
    <col min="3606" max="3606" width="19.109375" style="11" bestFit="1" customWidth="1"/>
    <col min="3607" max="3607" width="21.109375" style="11" bestFit="1" customWidth="1"/>
    <col min="3608" max="3608" width="16.33203125" style="11" bestFit="1" customWidth="1"/>
    <col min="3609" max="3609" width="14.44140625" style="11" bestFit="1" customWidth="1"/>
    <col min="3610" max="3610" width="13.5546875" style="11" bestFit="1" customWidth="1"/>
    <col min="3611" max="3611" width="13" style="11" bestFit="1" customWidth="1"/>
    <col min="3612" max="3612" width="9.33203125" style="11" customWidth="1"/>
    <col min="3613" max="3614" width="19.109375" style="11"/>
    <col min="3615" max="3618" width="0" style="11" hidden="1" customWidth="1"/>
    <col min="3619" max="3840" width="19.109375" style="11"/>
    <col min="3841" max="3841" width="10.6640625" style="11" customWidth="1"/>
    <col min="3842" max="3842" width="8" style="11" customWidth="1"/>
    <col min="3843" max="3843" width="18.6640625" style="11" customWidth="1"/>
    <col min="3844" max="3844" width="21.33203125" style="11" bestFit="1" customWidth="1"/>
    <col min="3845" max="3845" width="10.6640625" style="11" bestFit="1" customWidth="1"/>
    <col min="3846" max="3846" width="22.44140625" style="11" customWidth="1"/>
    <col min="3847" max="3847" width="28.5546875" style="11" customWidth="1"/>
    <col min="3848" max="3848" width="17.88671875" style="11" customWidth="1"/>
    <col min="3849" max="3849" width="20.109375" style="11" customWidth="1"/>
    <col min="3850" max="3850" width="22.6640625" style="11" customWidth="1"/>
    <col min="3851" max="3851" width="9.88671875" style="11" customWidth="1"/>
    <col min="3852" max="3852" width="14.109375" style="11" customWidth="1"/>
    <col min="3853" max="3853" width="13.6640625" style="11" customWidth="1"/>
    <col min="3854" max="3855" width="18.33203125" style="11" customWidth="1"/>
    <col min="3856" max="3856" width="17.33203125" style="11" customWidth="1"/>
    <col min="3857" max="3857" width="17.88671875" style="11" customWidth="1"/>
    <col min="3858" max="3858" width="7.6640625" style="11" customWidth="1"/>
    <col min="3859" max="3859" width="9.109375" style="11" customWidth="1"/>
    <col min="3860" max="3860" width="19.109375" style="11" bestFit="1" customWidth="1"/>
    <col min="3861" max="3861" width="21.109375" style="11" bestFit="1" customWidth="1"/>
    <col min="3862" max="3862" width="19.109375" style="11" bestFit="1" customWidth="1"/>
    <col min="3863" max="3863" width="21.109375" style="11" bestFit="1" customWidth="1"/>
    <col min="3864" max="3864" width="16.33203125" style="11" bestFit="1" customWidth="1"/>
    <col min="3865" max="3865" width="14.44140625" style="11" bestFit="1" customWidth="1"/>
    <col min="3866" max="3866" width="13.5546875" style="11" bestFit="1" customWidth="1"/>
    <col min="3867" max="3867" width="13" style="11" bestFit="1" customWidth="1"/>
    <col min="3868" max="3868" width="9.33203125" style="11" customWidth="1"/>
    <col min="3869" max="3870" width="19.109375" style="11"/>
    <col min="3871" max="3874" width="0" style="11" hidden="1" customWidth="1"/>
    <col min="3875" max="4096" width="19.109375" style="11"/>
    <col min="4097" max="4097" width="10.6640625" style="11" customWidth="1"/>
    <col min="4098" max="4098" width="8" style="11" customWidth="1"/>
    <col min="4099" max="4099" width="18.6640625" style="11" customWidth="1"/>
    <col min="4100" max="4100" width="21.33203125" style="11" bestFit="1" customWidth="1"/>
    <col min="4101" max="4101" width="10.6640625" style="11" bestFit="1" customWidth="1"/>
    <col min="4102" max="4102" width="22.44140625" style="11" customWidth="1"/>
    <col min="4103" max="4103" width="28.5546875" style="11" customWidth="1"/>
    <col min="4104" max="4104" width="17.88671875" style="11" customWidth="1"/>
    <col min="4105" max="4105" width="20.109375" style="11" customWidth="1"/>
    <col min="4106" max="4106" width="22.6640625" style="11" customWidth="1"/>
    <col min="4107" max="4107" width="9.88671875" style="11" customWidth="1"/>
    <col min="4108" max="4108" width="14.109375" style="11" customWidth="1"/>
    <col min="4109" max="4109" width="13.6640625" style="11" customWidth="1"/>
    <col min="4110" max="4111" width="18.33203125" style="11" customWidth="1"/>
    <col min="4112" max="4112" width="17.33203125" style="11" customWidth="1"/>
    <col min="4113" max="4113" width="17.88671875" style="11" customWidth="1"/>
    <col min="4114" max="4114" width="7.6640625" style="11" customWidth="1"/>
    <col min="4115" max="4115" width="9.109375" style="11" customWidth="1"/>
    <col min="4116" max="4116" width="19.109375" style="11" bestFit="1" customWidth="1"/>
    <col min="4117" max="4117" width="21.109375" style="11" bestFit="1" customWidth="1"/>
    <col min="4118" max="4118" width="19.109375" style="11" bestFit="1" customWidth="1"/>
    <col min="4119" max="4119" width="21.109375" style="11" bestFit="1" customWidth="1"/>
    <col min="4120" max="4120" width="16.33203125" style="11" bestFit="1" customWidth="1"/>
    <col min="4121" max="4121" width="14.44140625" style="11" bestFit="1" customWidth="1"/>
    <col min="4122" max="4122" width="13.5546875" style="11" bestFit="1" customWidth="1"/>
    <col min="4123" max="4123" width="13" style="11" bestFit="1" customWidth="1"/>
    <col min="4124" max="4124" width="9.33203125" style="11" customWidth="1"/>
    <col min="4125" max="4126" width="19.109375" style="11"/>
    <col min="4127" max="4130" width="0" style="11" hidden="1" customWidth="1"/>
    <col min="4131" max="4352" width="19.109375" style="11"/>
    <col min="4353" max="4353" width="10.6640625" style="11" customWidth="1"/>
    <col min="4354" max="4354" width="8" style="11" customWidth="1"/>
    <col min="4355" max="4355" width="18.6640625" style="11" customWidth="1"/>
    <col min="4356" max="4356" width="21.33203125" style="11" bestFit="1" customWidth="1"/>
    <col min="4357" max="4357" width="10.6640625" style="11" bestFit="1" customWidth="1"/>
    <col min="4358" max="4358" width="22.44140625" style="11" customWidth="1"/>
    <col min="4359" max="4359" width="28.5546875" style="11" customWidth="1"/>
    <col min="4360" max="4360" width="17.88671875" style="11" customWidth="1"/>
    <col min="4361" max="4361" width="20.109375" style="11" customWidth="1"/>
    <col min="4362" max="4362" width="22.6640625" style="11" customWidth="1"/>
    <col min="4363" max="4363" width="9.88671875" style="11" customWidth="1"/>
    <col min="4364" max="4364" width="14.109375" style="11" customWidth="1"/>
    <col min="4365" max="4365" width="13.6640625" style="11" customWidth="1"/>
    <col min="4366" max="4367" width="18.33203125" style="11" customWidth="1"/>
    <col min="4368" max="4368" width="17.33203125" style="11" customWidth="1"/>
    <col min="4369" max="4369" width="17.88671875" style="11" customWidth="1"/>
    <col min="4370" max="4370" width="7.6640625" style="11" customWidth="1"/>
    <col min="4371" max="4371" width="9.109375" style="11" customWidth="1"/>
    <col min="4372" max="4372" width="19.109375" style="11" bestFit="1" customWidth="1"/>
    <col min="4373" max="4373" width="21.109375" style="11" bestFit="1" customWidth="1"/>
    <col min="4374" max="4374" width="19.109375" style="11" bestFit="1" customWidth="1"/>
    <col min="4375" max="4375" width="21.109375" style="11" bestFit="1" customWidth="1"/>
    <col min="4376" max="4376" width="16.33203125" style="11" bestFit="1" customWidth="1"/>
    <col min="4377" max="4377" width="14.44140625" style="11" bestFit="1" customWidth="1"/>
    <col min="4378" max="4378" width="13.5546875" style="11" bestFit="1" customWidth="1"/>
    <col min="4379" max="4379" width="13" style="11" bestFit="1" customWidth="1"/>
    <col min="4380" max="4380" width="9.33203125" style="11" customWidth="1"/>
    <col min="4381" max="4382" width="19.109375" style="11"/>
    <col min="4383" max="4386" width="0" style="11" hidden="1" customWidth="1"/>
    <col min="4387" max="4608" width="19.109375" style="11"/>
    <col min="4609" max="4609" width="10.6640625" style="11" customWidth="1"/>
    <col min="4610" max="4610" width="8" style="11" customWidth="1"/>
    <col min="4611" max="4611" width="18.6640625" style="11" customWidth="1"/>
    <col min="4612" max="4612" width="21.33203125" style="11" bestFit="1" customWidth="1"/>
    <col min="4613" max="4613" width="10.6640625" style="11" bestFit="1" customWidth="1"/>
    <col min="4614" max="4614" width="22.44140625" style="11" customWidth="1"/>
    <col min="4615" max="4615" width="28.5546875" style="11" customWidth="1"/>
    <col min="4616" max="4616" width="17.88671875" style="11" customWidth="1"/>
    <col min="4617" max="4617" width="20.109375" style="11" customWidth="1"/>
    <col min="4618" max="4618" width="22.6640625" style="11" customWidth="1"/>
    <col min="4619" max="4619" width="9.88671875" style="11" customWidth="1"/>
    <col min="4620" max="4620" width="14.109375" style="11" customWidth="1"/>
    <col min="4621" max="4621" width="13.6640625" style="11" customWidth="1"/>
    <col min="4622" max="4623" width="18.33203125" style="11" customWidth="1"/>
    <col min="4624" max="4624" width="17.33203125" style="11" customWidth="1"/>
    <col min="4625" max="4625" width="17.88671875" style="11" customWidth="1"/>
    <col min="4626" max="4626" width="7.6640625" style="11" customWidth="1"/>
    <col min="4627" max="4627" width="9.109375" style="11" customWidth="1"/>
    <col min="4628" max="4628" width="19.109375" style="11" bestFit="1" customWidth="1"/>
    <col min="4629" max="4629" width="21.109375" style="11" bestFit="1" customWidth="1"/>
    <col min="4630" max="4630" width="19.109375" style="11" bestFit="1" customWidth="1"/>
    <col min="4631" max="4631" width="21.109375" style="11" bestFit="1" customWidth="1"/>
    <col min="4632" max="4632" width="16.33203125" style="11" bestFit="1" customWidth="1"/>
    <col min="4633" max="4633" width="14.44140625" style="11" bestFit="1" customWidth="1"/>
    <col min="4634" max="4634" width="13.5546875" style="11" bestFit="1" customWidth="1"/>
    <col min="4635" max="4635" width="13" style="11" bestFit="1" customWidth="1"/>
    <col min="4636" max="4636" width="9.33203125" style="11" customWidth="1"/>
    <col min="4637" max="4638" width="19.109375" style="11"/>
    <col min="4639" max="4642" width="0" style="11" hidden="1" customWidth="1"/>
    <col min="4643" max="4864" width="19.109375" style="11"/>
    <col min="4865" max="4865" width="10.6640625" style="11" customWidth="1"/>
    <col min="4866" max="4866" width="8" style="11" customWidth="1"/>
    <col min="4867" max="4867" width="18.6640625" style="11" customWidth="1"/>
    <col min="4868" max="4868" width="21.33203125" style="11" bestFit="1" customWidth="1"/>
    <col min="4869" max="4869" width="10.6640625" style="11" bestFit="1" customWidth="1"/>
    <col min="4870" max="4870" width="22.44140625" style="11" customWidth="1"/>
    <col min="4871" max="4871" width="28.5546875" style="11" customWidth="1"/>
    <col min="4872" max="4872" width="17.88671875" style="11" customWidth="1"/>
    <col min="4873" max="4873" width="20.109375" style="11" customWidth="1"/>
    <col min="4874" max="4874" width="22.6640625" style="11" customWidth="1"/>
    <col min="4875" max="4875" width="9.88671875" style="11" customWidth="1"/>
    <col min="4876" max="4876" width="14.109375" style="11" customWidth="1"/>
    <col min="4877" max="4877" width="13.6640625" style="11" customWidth="1"/>
    <col min="4878" max="4879" width="18.33203125" style="11" customWidth="1"/>
    <col min="4880" max="4880" width="17.33203125" style="11" customWidth="1"/>
    <col min="4881" max="4881" width="17.88671875" style="11" customWidth="1"/>
    <col min="4882" max="4882" width="7.6640625" style="11" customWidth="1"/>
    <col min="4883" max="4883" width="9.109375" style="11" customWidth="1"/>
    <col min="4884" max="4884" width="19.109375" style="11" bestFit="1" customWidth="1"/>
    <col min="4885" max="4885" width="21.109375" style="11" bestFit="1" customWidth="1"/>
    <col min="4886" max="4886" width="19.109375" style="11" bestFit="1" customWidth="1"/>
    <col min="4887" max="4887" width="21.109375" style="11" bestFit="1" customWidth="1"/>
    <col min="4888" max="4888" width="16.33203125" style="11" bestFit="1" customWidth="1"/>
    <col min="4889" max="4889" width="14.44140625" style="11" bestFit="1" customWidth="1"/>
    <col min="4890" max="4890" width="13.5546875" style="11" bestFit="1" customWidth="1"/>
    <col min="4891" max="4891" width="13" style="11" bestFit="1" customWidth="1"/>
    <col min="4892" max="4892" width="9.33203125" style="11" customWidth="1"/>
    <col min="4893" max="4894" width="19.109375" style="11"/>
    <col min="4895" max="4898" width="0" style="11" hidden="1" customWidth="1"/>
    <col min="4899" max="5120" width="19.109375" style="11"/>
    <col min="5121" max="5121" width="10.6640625" style="11" customWidth="1"/>
    <col min="5122" max="5122" width="8" style="11" customWidth="1"/>
    <col min="5123" max="5123" width="18.6640625" style="11" customWidth="1"/>
    <col min="5124" max="5124" width="21.33203125" style="11" bestFit="1" customWidth="1"/>
    <col min="5125" max="5125" width="10.6640625" style="11" bestFit="1" customWidth="1"/>
    <col min="5126" max="5126" width="22.44140625" style="11" customWidth="1"/>
    <col min="5127" max="5127" width="28.5546875" style="11" customWidth="1"/>
    <col min="5128" max="5128" width="17.88671875" style="11" customWidth="1"/>
    <col min="5129" max="5129" width="20.109375" style="11" customWidth="1"/>
    <col min="5130" max="5130" width="22.6640625" style="11" customWidth="1"/>
    <col min="5131" max="5131" width="9.88671875" style="11" customWidth="1"/>
    <col min="5132" max="5132" width="14.109375" style="11" customWidth="1"/>
    <col min="5133" max="5133" width="13.6640625" style="11" customWidth="1"/>
    <col min="5134" max="5135" width="18.33203125" style="11" customWidth="1"/>
    <col min="5136" max="5136" width="17.33203125" style="11" customWidth="1"/>
    <col min="5137" max="5137" width="17.88671875" style="11" customWidth="1"/>
    <col min="5138" max="5138" width="7.6640625" style="11" customWidth="1"/>
    <col min="5139" max="5139" width="9.109375" style="11" customWidth="1"/>
    <col min="5140" max="5140" width="19.109375" style="11" bestFit="1" customWidth="1"/>
    <col min="5141" max="5141" width="21.109375" style="11" bestFit="1" customWidth="1"/>
    <col min="5142" max="5142" width="19.109375" style="11" bestFit="1" customWidth="1"/>
    <col min="5143" max="5143" width="21.109375" style="11" bestFit="1" customWidth="1"/>
    <col min="5144" max="5144" width="16.33203125" style="11" bestFit="1" customWidth="1"/>
    <col min="5145" max="5145" width="14.44140625" style="11" bestFit="1" customWidth="1"/>
    <col min="5146" max="5146" width="13.5546875" style="11" bestFit="1" customWidth="1"/>
    <col min="5147" max="5147" width="13" style="11" bestFit="1" customWidth="1"/>
    <col min="5148" max="5148" width="9.33203125" style="11" customWidth="1"/>
    <col min="5149" max="5150" width="19.109375" style="11"/>
    <col min="5151" max="5154" width="0" style="11" hidden="1" customWidth="1"/>
    <col min="5155" max="5376" width="19.109375" style="11"/>
    <col min="5377" max="5377" width="10.6640625" style="11" customWidth="1"/>
    <col min="5378" max="5378" width="8" style="11" customWidth="1"/>
    <col min="5379" max="5379" width="18.6640625" style="11" customWidth="1"/>
    <col min="5380" max="5380" width="21.33203125" style="11" bestFit="1" customWidth="1"/>
    <col min="5381" max="5381" width="10.6640625" style="11" bestFit="1" customWidth="1"/>
    <col min="5382" max="5382" width="22.44140625" style="11" customWidth="1"/>
    <col min="5383" max="5383" width="28.5546875" style="11" customWidth="1"/>
    <col min="5384" max="5384" width="17.88671875" style="11" customWidth="1"/>
    <col min="5385" max="5385" width="20.109375" style="11" customWidth="1"/>
    <col min="5386" max="5386" width="22.6640625" style="11" customWidth="1"/>
    <col min="5387" max="5387" width="9.88671875" style="11" customWidth="1"/>
    <col min="5388" max="5388" width="14.109375" style="11" customWidth="1"/>
    <col min="5389" max="5389" width="13.6640625" style="11" customWidth="1"/>
    <col min="5390" max="5391" width="18.33203125" style="11" customWidth="1"/>
    <col min="5392" max="5392" width="17.33203125" style="11" customWidth="1"/>
    <col min="5393" max="5393" width="17.88671875" style="11" customWidth="1"/>
    <col min="5394" max="5394" width="7.6640625" style="11" customWidth="1"/>
    <col min="5395" max="5395" width="9.109375" style="11" customWidth="1"/>
    <col min="5396" max="5396" width="19.109375" style="11" bestFit="1" customWidth="1"/>
    <col min="5397" max="5397" width="21.109375" style="11" bestFit="1" customWidth="1"/>
    <col min="5398" max="5398" width="19.109375" style="11" bestFit="1" customWidth="1"/>
    <col min="5399" max="5399" width="21.109375" style="11" bestFit="1" customWidth="1"/>
    <col min="5400" max="5400" width="16.33203125" style="11" bestFit="1" customWidth="1"/>
    <col min="5401" max="5401" width="14.44140625" style="11" bestFit="1" customWidth="1"/>
    <col min="5402" max="5402" width="13.5546875" style="11" bestFit="1" customWidth="1"/>
    <col min="5403" max="5403" width="13" style="11" bestFit="1" customWidth="1"/>
    <col min="5404" max="5404" width="9.33203125" style="11" customWidth="1"/>
    <col min="5405" max="5406" width="19.109375" style="11"/>
    <col min="5407" max="5410" width="0" style="11" hidden="1" customWidth="1"/>
    <col min="5411" max="5632" width="19.109375" style="11"/>
    <col min="5633" max="5633" width="10.6640625" style="11" customWidth="1"/>
    <col min="5634" max="5634" width="8" style="11" customWidth="1"/>
    <col min="5635" max="5635" width="18.6640625" style="11" customWidth="1"/>
    <col min="5636" max="5636" width="21.33203125" style="11" bestFit="1" customWidth="1"/>
    <col min="5637" max="5637" width="10.6640625" style="11" bestFit="1" customWidth="1"/>
    <col min="5638" max="5638" width="22.44140625" style="11" customWidth="1"/>
    <col min="5639" max="5639" width="28.5546875" style="11" customWidth="1"/>
    <col min="5640" max="5640" width="17.88671875" style="11" customWidth="1"/>
    <col min="5641" max="5641" width="20.109375" style="11" customWidth="1"/>
    <col min="5642" max="5642" width="22.6640625" style="11" customWidth="1"/>
    <col min="5643" max="5643" width="9.88671875" style="11" customWidth="1"/>
    <col min="5644" max="5644" width="14.109375" style="11" customWidth="1"/>
    <col min="5645" max="5645" width="13.6640625" style="11" customWidth="1"/>
    <col min="5646" max="5647" width="18.33203125" style="11" customWidth="1"/>
    <col min="5648" max="5648" width="17.33203125" style="11" customWidth="1"/>
    <col min="5649" max="5649" width="17.88671875" style="11" customWidth="1"/>
    <col min="5650" max="5650" width="7.6640625" style="11" customWidth="1"/>
    <col min="5651" max="5651" width="9.109375" style="11" customWidth="1"/>
    <col min="5652" max="5652" width="19.109375" style="11" bestFit="1" customWidth="1"/>
    <col min="5653" max="5653" width="21.109375" style="11" bestFit="1" customWidth="1"/>
    <col min="5654" max="5654" width="19.109375" style="11" bestFit="1" customWidth="1"/>
    <col min="5655" max="5655" width="21.109375" style="11" bestFit="1" customWidth="1"/>
    <col min="5656" max="5656" width="16.33203125" style="11" bestFit="1" customWidth="1"/>
    <col min="5657" max="5657" width="14.44140625" style="11" bestFit="1" customWidth="1"/>
    <col min="5658" max="5658" width="13.5546875" style="11" bestFit="1" customWidth="1"/>
    <col min="5659" max="5659" width="13" style="11" bestFit="1" customWidth="1"/>
    <col min="5660" max="5660" width="9.33203125" style="11" customWidth="1"/>
    <col min="5661" max="5662" width="19.109375" style="11"/>
    <col min="5663" max="5666" width="0" style="11" hidden="1" customWidth="1"/>
    <col min="5667" max="5888" width="19.109375" style="11"/>
    <col min="5889" max="5889" width="10.6640625" style="11" customWidth="1"/>
    <col min="5890" max="5890" width="8" style="11" customWidth="1"/>
    <col min="5891" max="5891" width="18.6640625" style="11" customWidth="1"/>
    <col min="5892" max="5892" width="21.33203125" style="11" bestFit="1" customWidth="1"/>
    <col min="5893" max="5893" width="10.6640625" style="11" bestFit="1" customWidth="1"/>
    <col min="5894" max="5894" width="22.44140625" style="11" customWidth="1"/>
    <col min="5895" max="5895" width="28.5546875" style="11" customWidth="1"/>
    <col min="5896" max="5896" width="17.88671875" style="11" customWidth="1"/>
    <col min="5897" max="5897" width="20.109375" style="11" customWidth="1"/>
    <col min="5898" max="5898" width="22.6640625" style="11" customWidth="1"/>
    <col min="5899" max="5899" width="9.88671875" style="11" customWidth="1"/>
    <col min="5900" max="5900" width="14.109375" style="11" customWidth="1"/>
    <col min="5901" max="5901" width="13.6640625" style="11" customWidth="1"/>
    <col min="5902" max="5903" width="18.33203125" style="11" customWidth="1"/>
    <col min="5904" max="5904" width="17.33203125" style="11" customWidth="1"/>
    <col min="5905" max="5905" width="17.88671875" style="11" customWidth="1"/>
    <col min="5906" max="5906" width="7.6640625" style="11" customWidth="1"/>
    <col min="5907" max="5907" width="9.109375" style="11" customWidth="1"/>
    <col min="5908" max="5908" width="19.109375" style="11" bestFit="1" customWidth="1"/>
    <col min="5909" max="5909" width="21.109375" style="11" bestFit="1" customWidth="1"/>
    <col min="5910" max="5910" width="19.109375" style="11" bestFit="1" customWidth="1"/>
    <col min="5911" max="5911" width="21.109375" style="11" bestFit="1" customWidth="1"/>
    <col min="5912" max="5912" width="16.33203125" style="11" bestFit="1" customWidth="1"/>
    <col min="5913" max="5913" width="14.44140625" style="11" bestFit="1" customWidth="1"/>
    <col min="5914" max="5914" width="13.5546875" style="11" bestFit="1" customWidth="1"/>
    <col min="5915" max="5915" width="13" style="11" bestFit="1" customWidth="1"/>
    <col min="5916" max="5916" width="9.33203125" style="11" customWidth="1"/>
    <col min="5917" max="5918" width="19.109375" style="11"/>
    <col min="5919" max="5922" width="0" style="11" hidden="1" customWidth="1"/>
    <col min="5923" max="6144" width="19.109375" style="11"/>
    <col min="6145" max="6145" width="10.6640625" style="11" customWidth="1"/>
    <col min="6146" max="6146" width="8" style="11" customWidth="1"/>
    <col min="6147" max="6147" width="18.6640625" style="11" customWidth="1"/>
    <col min="6148" max="6148" width="21.33203125" style="11" bestFit="1" customWidth="1"/>
    <col min="6149" max="6149" width="10.6640625" style="11" bestFit="1" customWidth="1"/>
    <col min="6150" max="6150" width="22.44140625" style="11" customWidth="1"/>
    <col min="6151" max="6151" width="28.5546875" style="11" customWidth="1"/>
    <col min="6152" max="6152" width="17.88671875" style="11" customWidth="1"/>
    <col min="6153" max="6153" width="20.109375" style="11" customWidth="1"/>
    <col min="6154" max="6154" width="22.6640625" style="11" customWidth="1"/>
    <col min="6155" max="6155" width="9.88671875" style="11" customWidth="1"/>
    <col min="6156" max="6156" width="14.109375" style="11" customWidth="1"/>
    <col min="6157" max="6157" width="13.6640625" style="11" customWidth="1"/>
    <col min="6158" max="6159" width="18.33203125" style="11" customWidth="1"/>
    <col min="6160" max="6160" width="17.33203125" style="11" customWidth="1"/>
    <col min="6161" max="6161" width="17.88671875" style="11" customWidth="1"/>
    <col min="6162" max="6162" width="7.6640625" style="11" customWidth="1"/>
    <col min="6163" max="6163" width="9.109375" style="11" customWidth="1"/>
    <col min="6164" max="6164" width="19.109375" style="11" bestFit="1" customWidth="1"/>
    <col min="6165" max="6165" width="21.109375" style="11" bestFit="1" customWidth="1"/>
    <col min="6166" max="6166" width="19.109375" style="11" bestFit="1" customWidth="1"/>
    <col min="6167" max="6167" width="21.109375" style="11" bestFit="1" customWidth="1"/>
    <col min="6168" max="6168" width="16.33203125" style="11" bestFit="1" customWidth="1"/>
    <col min="6169" max="6169" width="14.44140625" style="11" bestFit="1" customWidth="1"/>
    <col min="6170" max="6170" width="13.5546875" style="11" bestFit="1" customWidth="1"/>
    <col min="6171" max="6171" width="13" style="11" bestFit="1" customWidth="1"/>
    <col min="6172" max="6172" width="9.33203125" style="11" customWidth="1"/>
    <col min="6173" max="6174" width="19.109375" style="11"/>
    <col min="6175" max="6178" width="0" style="11" hidden="1" customWidth="1"/>
    <col min="6179" max="6400" width="19.109375" style="11"/>
    <col min="6401" max="6401" width="10.6640625" style="11" customWidth="1"/>
    <col min="6402" max="6402" width="8" style="11" customWidth="1"/>
    <col min="6403" max="6403" width="18.6640625" style="11" customWidth="1"/>
    <col min="6404" max="6404" width="21.33203125" style="11" bestFit="1" customWidth="1"/>
    <col min="6405" max="6405" width="10.6640625" style="11" bestFit="1" customWidth="1"/>
    <col min="6406" max="6406" width="22.44140625" style="11" customWidth="1"/>
    <col min="6407" max="6407" width="28.5546875" style="11" customWidth="1"/>
    <col min="6408" max="6408" width="17.88671875" style="11" customWidth="1"/>
    <col min="6409" max="6409" width="20.109375" style="11" customWidth="1"/>
    <col min="6410" max="6410" width="22.6640625" style="11" customWidth="1"/>
    <col min="6411" max="6411" width="9.88671875" style="11" customWidth="1"/>
    <col min="6412" max="6412" width="14.109375" style="11" customWidth="1"/>
    <col min="6413" max="6413" width="13.6640625" style="11" customWidth="1"/>
    <col min="6414" max="6415" width="18.33203125" style="11" customWidth="1"/>
    <col min="6416" max="6416" width="17.33203125" style="11" customWidth="1"/>
    <col min="6417" max="6417" width="17.88671875" style="11" customWidth="1"/>
    <col min="6418" max="6418" width="7.6640625" style="11" customWidth="1"/>
    <col min="6419" max="6419" width="9.109375" style="11" customWidth="1"/>
    <col min="6420" max="6420" width="19.109375" style="11" bestFit="1" customWidth="1"/>
    <col min="6421" max="6421" width="21.109375" style="11" bestFit="1" customWidth="1"/>
    <col min="6422" max="6422" width="19.109375" style="11" bestFit="1" customWidth="1"/>
    <col min="6423" max="6423" width="21.109375" style="11" bestFit="1" customWidth="1"/>
    <col min="6424" max="6424" width="16.33203125" style="11" bestFit="1" customWidth="1"/>
    <col min="6425" max="6425" width="14.44140625" style="11" bestFit="1" customWidth="1"/>
    <col min="6426" max="6426" width="13.5546875" style="11" bestFit="1" customWidth="1"/>
    <col min="6427" max="6427" width="13" style="11" bestFit="1" customWidth="1"/>
    <col min="6428" max="6428" width="9.33203125" style="11" customWidth="1"/>
    <col min="6429" max="6430" width="19.109375" style="11"/>
    <col min="6431" max="6434" width="0" style="11" hidden="1" customWidth="1"/>
    <col min="6435" max="6656" width="19.109375" style="11"/>
    <col min="6657" max="6657" width="10.6640625" style="11" customWidth="1"/>
    <col min="6658" max="6658" width="8" style="11" customWidth="1"/>
    <col min="6659" max="6659" width="18.6640625" style="11" customWidth="1"/>
    <col min="6660" max="6660" width="21.33203125" style="11" bestFit="1" customWidth="1"/>
    <col min="6661" max="6661" width="10.6640625" style="11" bestFit="1" customWidth="1"/>
    <col min="6662" max="6662" width="22.44140625" style="11" customWidth="1"/>
    <col min="6663" max="6663" width="28.5546875" style="11" customWidth="1"/>
    <col min="6664" max="6664" width="17.88671875" style="11" customWidth="1"/>
    <col min="6665" max="6665" width="20.109375" style="11" customWidth="1"/>
    <col min="6666" max="6666" width="22.6640625" style="11" customWidth="1"/>
    <col min="6667" max="6667" width="9.88671875" style="11" customWidth="1"/>
    <col min="6668" max="6668" width="14.109375" style="11" customWidth="1"/>
    <col min="6669" max="6669" width="13.6640625" style="11" customWidth="1"/>
    <col min="6670" max="6671" width="18.33203125" style="11" customWidth="1"/>
    <col min="6672" max="6672" width="17.33203125" style="11" customWidth="1"/>
    <col min="6673" max="6673" width="17.88671875" style="11" customWidth="1"/>
    <col min="6674" max="6674" width="7.6640625" style="11" customWidth="1"/>
    <col min="6675" max="6675" width="9.109375" style="11" customWidth="1"/>
    <col min="6676" max="6676" width="19.109375" style="11" bestFit="1" customWidth="1"/>
    <col min="6677" max="6677" width="21.109375" style="11" bestFit="1" customWidth="1"/>
    <col min="6678" max="6678" width="19.109375" style="11" bestFit="1" customWidth="1"/>
    <col min="6679" max="6679" width="21.109375" style="11" bestFit="1" customWidth="1"/>
    <col min="6680" max="6680" width="16.33203125" style="11" bestFit="1" customWidth="1"/>
    <col min="6681" max="6681" width="14.44140625" style="11" bestFit="1" customWidth="1"/>
    <col min="6682" max="6682" width="13.5546875" style="11" bestFit="1" customWidth="1"/>
    <col min="6683" max="6683" width="13" style="11" bestFit="1" customWidth="1"/>
    <col min="6684" max="6684" width="9.33203125" style="11" customWidth="1"/>
    <col min="6685" max="6686" width="19.109375" style="11"/>
    <col min="6687" max="6690" width="0" style="11" hidden="1" customWidth="1"/>
    <col min="6691" max="6912" width="19.109375" style="11"/>
    <col min="6913" max="6913" width="10.6640625" style="11" customWidth="1"/>
    <col min="6914" max="6914" width="8" style="11" customWidth="1"/>
    <col min="6915" max="6915" width="18.6640625" style="11" customWidth="1"/>
    <col min="6916" max="6916" width="21.33203125" style="11" bestFit="1" customWidth="1"/>
    <col min="6917" max="6917" width="10.6640625" style="11" bestFit="1" customWidth="1"/>
    <col min="6918" max="6918" width="22.44140625" style="11" customWidth="1"/>
    <col min="6919" max="6919" width="28.5546875" style="11" customWidth="1"/>
    <col min="6920" max="6920" width="17.88671875" style="11" customWidth="1"/>
    <col min="6921" max="6921" width="20.109375" style="11" customWidth="1"/>
    <col min="6922" max="6922" width="22.6640625" style="11" customWidth="1"/>
    <col min="6923" max="6923" width="9.88671875" style="11" customWidth="1"/>
    <col min="6924" max="6924" width="14.109375" style="11" customWidth="1"/>
    <col min="6925" max="6925" width="13.6640625" style="11" customWidth="1"/>
    <col min="6926" max="6927" width="18.33203125" style="11" customWidth="1"/>
    <col min="6928" max="6928" width="17.33203125" style="11" customWidth="1"/>
    <col min="6929" max="6929" width="17.88671875" style="11" customWidth="1"/>
    <col min="6930" max="6930" width="7.6640625" style="11" customWidth="1"/>
    <col min="6931" max="6931" width="9.109375" style="11" customWidth="1"/>
    <col min="6932" max="6932" width="19.109375" style="11" bestFit="1" customWidth="1"/>
    <col min="6933" max="6933" width="21.109375" style="11" bestFit="1" customWidth="1"/>
    <col min="6934" max="6934" width="19.109375" style="11" bestFit="1" customWidth="1"/>
    <col min="6935" max="6935" width="21.109375" style="11" bestFit="1" customWidth="1"/>
    <col min="6936" max="6936" width="16.33203125" style="11" bestFit="1" customWidth="1"/>
    <col min="6937" max="6937" width="14.44140625" style="11" bestFit="1" customWidth="1"/>
    <col min="6938" max="6938" width="13.5546875" style="11" bestFit="1" customWidth="1"/>
    <col min="6939" max="6939" width="13" style="11" bestFit="1" customWidth="1"/>
    <col min="6940" max="6940" width="9.33203125" style="11" customWidth="1"/>
    <col min="6941" max="6942" width="19.109375" style="11"/>
    <col min="6943" max="6946" width="0" style="11" hidden="1" customWidth="1"/>
    <col min="6947" max="7168" width="19.109375" style="11"/>
    <col min="7169" max="7169" width="10.6640625" style="11" customWidth="1"/>
    <col min="7170" max="7170" width="8" style="11" customWidth="1"/>
    <col min="7171" max="7171" width="18.6640625" style="11" customWidth="1"/>
    <col min="7172" max="7172" width="21.33203125" style="11" bestFit="1" customWidth="1"/>
    <col min="7173" max="7173" width="10.6640625" style="11" bestFit="1" customWidth="1"/>
    <col min="7174" max="7174" width="22.44140625" style="11" customWidth="1"/>
    <col min="7175" max="7175" width="28.5546875" style="11" customWidth="1"/>
    <col min="7176" max="7176" width="17.88671875" style="11" customWidth="1"/>
    <col min="7177" max="7177" width="20.109375" style="11" customWidth="1"/>
    <col min="7178" max="7178" width="22.6640625" style="11" customWidth="1"/>
    <col min="7179" max="7179" width="9.88671875" style="11" customWidth="1"/>
    <col min="7180" max="7180" width="14.109375" style="11" customWidth="1"/>
    <col min="7181" max="7181" width="13.6640625" style="11" customWidth="1"/>
    <col min="7182" max="7183" width="18.33203125" style="11" customWidth="1"/>
    <col min="7184" max="7184" width="17.33203125" style="11" customWidth="1"/>
    <col min="7185" max="7185" width="17.88671875" style="11" customWidth="1"/>
    <col min="7186" max="7186" width="7.6640625" style="11" customWidth="1"/>
    <col min="7187" max="7187" width="9.109375" style="11" customWidth="1"/>
    <col min="7188" max="7188" width="19.109375" style="11" bestFit="1" customWidth="1"/>
    <col min="7189" max="7189" width="21.109375" style="11" bestFit="1" customWidth="1"/>
    <col min="7190" max="7190" width="19.109375" style="11" bestFit="1" customWidth="1"/>
    <col min="7191" max="7191" width="21.109375" style="11" bestFit="1" customWidth="1"/>
    <col min="7192" max="7192" width="16.33203125" style="11" bestFit="1" customWidth="1"/>
    <col min="7193" max="7193" width="14.44140625" style="11" bestFit="1" customWidth="1"/>
    <col min="7194" max="7194" width="13.5546875" style="11" bestFit="1" customWidth="1"/>
    <col min="7195" max="7195" width="13" style="11" bestFit="1" customWidth="1"/>
    <col min="7196" max="7196" width="9.33203125" style="11" customWidth="1"/>
    <col min="7197" max="7198" width="19.109375" style="11"/>
    <col min="7199" max="7202" width="0" style="11" hidden="1" customWidth="1"/>
    <col min="7203" max="7424" width="19.109375" style="11"/>
    <col min="7425" max="7425" width="10.6640625" style="11" customWidth="1"/>
    <col min="7426" max="7426" width="8" style="11" customWidth="1"/>
    <col min="7427" max="7427" width="18.6640625" style="11" customWidth="1"/>
    <col min="7428" max="7428" width="21.33203125" style="11" bestFit="1" customWidth="1"/>
    <col min="7429" max="7429" width="10.6640625" style="11" bestFit="1" customWidth="1"/>
    <col min="7430" max="7430" width="22.44140625" style="11" customWidth="1"/>
    <col min="7431" max="7431" width="28.5546875" style="11" customWidth="1"/>
    <col min="7432" max="7432" width="17.88671875" style="11" customWidth="1"/>
    <col min="7433" max="7433" width="20.109375" style="11" customWidth="1"/>
    <col min="7434" max="7434" width="22.6640625" style="11" customWidth="1"/>
    <col min="7435" max="7435" width="9.88671875" style="11" customWidth="1"/>
    <col min="7436" max="7436" width="14.109375" style="11" customWidth="1"/>
    <col min="7437" max="7437" width="13.6640625" style="11" customWidth="1"/>
    <col min="7438" max="7439" width="18.33203125" style="11" customWidth="1"/>
    <col min="7440" max="7440" width="17.33203125" style="11" customWidth="1"/>
    <col min="7441" max="7441" width="17.88671875" style="11" customWidth="1"/>
    <col min="7442" max="7442" width="7.6640625" style="11" customWidth="1"/>
    <col min="7443" max="7443" width="9.109375" style="11" customWidth="1"/>
    <col min="7444" max="7444" width="19.109375" style="11" bestFit="1" customWidth="1"/>
    <col min="7445" max="7445" width="21.109375" style="11" bestFit="1" customWidth="1"/>
    <col min="7446" max="7446" width="19.109375" style="11" bestFit="1" customWidth="1"/>
    <col min="7447" max="7447" width="21.109375" style="11" bestFit="1" customWidth="1"/>
    <col min="7448" max="7448" width="16.33203125" style="11" bestFit="1" customWidth="1"/>
    <col min="7449" max="7449" width="14.44140625" style="11" bestFit="1" customWidth="1"/>
    <col min="7450" max="7450" width="13.5546875" style="11" bestFit="1" customWidth="1"/>
    <col min="7451" max="7451" width="13" style="11" bestFit="1" customWidth="1"/>
    <col min="7452" max="7452" width="9.33203125" style="11" customWidth="1"/>
    <col min="7453" max="7454" width="19.109375" style="11"/>
    <col min="7455" max="7458" width="0" style="11" hidden="1" customWidth="1"/>
    <col min="7459" max="7680" width="19.109375" style="11"/>
    <col min="7681" max="7681" width="10.6640625" style="11" customWidth="1"/>
    <col min="7682" max="7682" width="8" style="11" customWidth="1"/>
    <col min="7683" max="7683" width="18.6640625" style="11" customWidth="1"/>
    <col min="7684" max="7684" width="21.33203125" style="11" bestFit="1" customWidth="1"/>
    <col min="7685" max="7685" width="10.6640625" style="11" bestFit="1" customWidth="1"/>
    <col min="7686" max="7686" width="22.44140625" style="11" customWidth="1"/>
    <col min="7687" max="7687" width="28.5546875" style="11" customWidth="1"/>
    <col min="7688" max="7688" width="17.88671875" style="11" customWidth="1"/>
    <col min="7689" max="7689" width="20.109375" style="11" customWidth="1"/>
    <col min="7690" max="7690" width="22.6640625" style="11" customWidth="1"/>
    <col min="7691" max="7691" width="9.88671875" style="11" customWidth="1"/>
    <col min="7692" max="7692" width="14.109375" style="11" customWidth="1"/>
    <col min="7693" max="7693" width="13.6640625" style="11" customWidth="1"/>
    <col min="7694" max="7695" width="18.33203125" style="11" customWidth="1"/>
    <col min="7696" max="7696" width="17.33203125" style="11" customWidth="1"/>
    <col min="7697" max="7697" width="17.88671875" style="11" customWidth="1"/>
    <col min="7698" max="7698" width="7.6640625" style="11" customWidth="1"/>
    <col min="7699" max="7699" width="9.109375" style="11" customWidth="1"/>
    <col min="7700" max="7700" width="19.109375" style="11" bestFit="1" customWidth="1"/>
    <col min="7701" max="7701" width="21.109375" style="11" bestFit="1" customWidth="1"/>
    <col min="7702" max="7702" width="19.109375" style="11" bestFit="1" customWidth="1"/>
    <col min="7703" max="7703" width="21.109375" style="11" bestFit="1" customWidth="1"/>
    <col min="7704" max="7704" width="16.33203125" style="11" bestFit="1" customWidth="1"/>
    <col min="7705" max="7705" width="14.44140625" style="11" bestFit="1" customWidth="1"/>
    <col min="7706" max="7706" width="13.5546875" style="11" bestFit="1" customWidth="1"/>
    <col min="7707" max="7707" width="13" style="11" bestFit="1" customWidth="1"/>
    <col min="7708" max="7708" width="9.33203125" style="11" customWidth="1"/>
    <col min="7709" max="7710" width="19.109375" style="11"/>
    <col min="7711" max="7714" width="0" style="11" hidden="1" customWidth="1"/>
    <col min="7715" max="7936" width="19.109375" style="11"/>
    <col min="7937" max="7937" width="10.6640625" style="11" customWidth="1"/>
    <col min="7938" max="7938" width="8" style="11" customWidth="1"/>
    <col min="7939" max="7939" width="18.6640625" style="11" customWidth="1"/>
    <col min="7940" max="7940" width="21.33203125" style="11" bestFit="1" customWidth="1"/>
    <col min="7941" max="7941" width="10.6640625" style="11" bestFit="1" customWidth="1"/>
    <col min="7942" max="7942" width="22.44140625" style="11" customWidth="1"/>
    <col min="7943" max="7943" width="28.5546875" style="11" customWidth="1"/>
    <col min="7944" max="7944" width="17.88671875" style="11" customWidth="1"/>
    <col min="7945" max="7945" width="20.109375" style="11" customWidth="1"/>
    <col min="7946" max="7946" width="22.6640625" style="11" customWidth="1"/>
    <col min="7947" max="7947" width="9.88671875" style="11" customWidth="1"/>
    <col min="7948" max="7948" width="14.109375" style="11" customWidth="1"/>
    <col min="7949" max="7949" width="13.6640625" style="11" customWidth="1"/>
    <col min="7950" max="7951" width="18.33203125" style="11" customWidth="1"/>
    <col min="7952" max="7952" width="17.33203125" style="11" customWidth="1"/>
    <col min="7953" max="7953" width="17.88671875" style="11" customWidth="1"/>
    <col min="7954" max="7954" width="7.6640625" style="11" customWidth="1"/>
    <col min="7955" max="7955" width="9.109375" style="11" customWidth="1"/>
    <col min="7956" max="7956" width="19.109375" style="11" bestFit="1" customWidth="1"/>
    <col min="7957" max="7957" width="21.109375" style="11" bestFit="1" customWidth="1"/>
    <col min="7958" max="7958" width="19.109375" style="11" bestFit="1" customWidth="1"/>
    <col min="7959" max="7959" width="21.109375" style="11" bestFit="1" customWidth="1"/>
    <col min="7960" max="7960" width="16.33203125" style="11" bestFit="1" customWidth="1"/>
    <col min="7961" max="7961" width="14.44140625" style="11" bestFit="1" customWidth="1"/>
    <col min="7962" max="7962" width="13.5546875" style="11" bestFit="1" customWidth="1"/>
    <col min="7963" max="7963" width="13" style="11" bestFit="1" customWidth="1"/>
    <col min="7964" max="7964" width="9.33203125" style="11" customWidth="1"/>
    <col min="7965" max="7966" width="19.109375" style="11"/>
    <col min="7967" max="7970" width="0" style="11" hidden="1" customWidth="1"/>
    <col min="7971" max="8192" width="19.109375" style="11"/>
    <col min="8193" max="8193" width="10.6640625" style="11" customWidth="1"/>
    <col min="8194" max="8194" width="8" style="11" customWidth="1"/>
    <col min="8195" max="8195" width="18.6640625" style="11" customWidth="1"/>
    <col min="8196" max="8196" width="21.33203125" style="11" bestFit="1" customWidth="1"/>
    <col min="8197" max="8197" width="10.6640625" style="11" bestFit="1" customWidth="1"/>
    <col min="8198" max="8198" width="22.44140625" style="11" customWidth="1"/>
    <col min="8199" max="8199" width="28.5546875" style="11" customWidth="1"/>
    <col min="8200" max="8200" width="17.88671875" style="11" customWidth="1"/>
    <col min="8201" max="8201" width="20.109375" style="11" customWidth="1"/>
    <col min="8202" max="8202" width="22.6640625" style="11" customWidth="1"/>
    <col min="8203" max="8203" width="9.88671875" style="11" customWidth="1"/>
    <col min="8204" max="8204" width="14.109375" style="11" customWidth="1"/>
    <col min="8205" max="8205" width="13.6640625" style="11" customWidth="1"/>
    <col min="8206" max="8207" width="18.33203125" style="11" customWidth="1"/>
    <col min="8208" max="8208" width="17.33203125" style="11" customWidth="1"/>
    <col min="8209" max="8209" width="17.88671875" style="11" customWidth="1"/>
    <col min="8210" max="8210" width="7.6640625" style="11" customWidth="1"/>
    <col min="8211" max="8211" width="9.109375" style="11" customWidth="1"/>
    <col min="8212" max="8212" width="19.109375" style="11" bestFit="1" customWidth="1"/>
    <col min="8213" max="8213" width="21.109375" style="11" bestFit="1" customWidth="1"/>
    <col min="8214" max="8214" width="19.109375" style="11" bestFit="1" customWidth="1"/>
    <col min="8215" max="8215" width="21.109375" style="11" bestFit="1" customWidth="1"/>
    <col min="8216" max="8216" width="16.33203125" style="11" bestFit="1" customWidth="1"/>
    <col min="8217" max="8217" width="14.44140625" style="11" bestFit="1" customWidth="1"/>
    <col min="8218" max="8218" width="13.5546875" style="11" bestFit="1" customWidth="1"/>
    <col min="8219" max="8219" width="13" style="11" bestFit="1" customWidth="1"/>
    <col min="8220" max="8220" width="9.33203125" style="11" customWidth="1"/>
    <col min="8221" max="8222" width="19.109375" style="11"/>
    <col min="8223" max="8226" width="0" style="11" hidden="1" customWidth="1"/>
    <col min="8227" max="8448" width="19.109375" style="11"/>
    <col min="8449" max="8449" width="10.6640625" style="11" customWidth="1"/>
    <col min="8450" max="8450" width="8" style="11" customWidth="1"/>
    <col min="8451" max="8451" width="18.6640625" style="11" customWidth="1"/>
    <col min="8452" max="8452" width="21.33203125" style="11" bestFit="1" customWidth="1"/>
    <col min="8453" max="8453" width="10.6640625" style="11" bestFit="1" customWidth="1"/>
    <col min="8454" max="8454" width="22.44140625" style="11" customWidth="1"/>
    <col min="8455" max="8455" width="28.5546875" style="11" customWidth="1"/>
    <col min="8456" max="8456" width="17.88671875" style="11" customWidth="1"/>
    <col min="8457" max="8457" width="20.109375" style="11" customWidth="1"/>
    <col min="8458" max="8458" width="22.6640625" style="11" customWidth="1"/>
    <col min="8459" max="8459" width="9.88671875" style="11" customWidth="1"/>
    <col min="8460" max="8460" width="14.109375" style="11" customWidth="1"/>
    <col min="8461" max="8461" width="13.6640625" style="11" customWidth="1"/>
    <col min="8462" max="8463" width="18.33203125" style="11" customWidth="1"/>
    <col min="8464" max="8464" width="17.33203125" style="11" customWidth="1"/>
    <col min="8465" max="8465" width="17.88671875" style="11" customWidth="1"/>
    <col min="8466" max="8466" width="7.6640625" style="11" customWidth="1"/>
    <col min="8467" max="8467" width="9.109375" style="11" customWidth="1"/>
    <col min="8468" max="8468" width="19.109375" style="11" bestFit="1" customWidth="1"/>
    <col min="8469" max="8469" width="21.109375" style="11" bestFit="1" customWidth="1"/>
    <col min="8470" max="8470" width="19.109375" style="11" bestFit="1" customWidth="1"/>
    <col min="8471" max="8471" width="21.109375" style="11" bestFit="1" customWidth="1"/>
    <col min="8472" max="8472" width="16.33203125" style="11" bestFit="1" customWidth="1"/>
    <col min="8473" max="8473" width="14.44140625" style="11" bestFit="1" customWidth="1"/>
    <col min="8474" max="8474" width="13.5546875" style="11" bestFit="1" customWidth="1"/>
    <col min="8475" max="8475" width="13" style="11" bestFit="1" customWidth="1"/>
    <col min="8476" max="8476" width="9.33203125" style="11" customWidth="1"/>
    <col min="8477" max="8478" width="19.109375" style="11"/>
    <col min="8479" max="8482" width="0" style="11" hidden="1" customWidth="1"/>
    <col min="8483" max="8704" width="19.109375" style="11"/>
    <col min="8705" max="8705" width="10.6640625" style="11" customWidth="1"/>
    <col min="8706" max="8706" width="8" style="11" customWidth="1"/>
    <col min="8707" max="8707" width="18.6640625" style="11" customWidth="1"/>
    <col min="8708" max="8708" width="21.33203125" style="11" bestFit="1" customWidth="1"/>
    <col min="8709" max="8709" width="10.6640625" style="11" bestFit="1" customWidth="1"/>
    <col min="8710" max="8710" width="22.44140625" style="11" customWidth="1"/>
    <col min="8711" max="8711" width="28.5546875" style="11" customWidth="1"/>
    <col min="8712" max="8712" width="17.88671875" style="11" customWidth="1"/>
    <col min="8713" max="8713" width="20.109375" style="11" customWidth="1"/>
    <col min="8714" max="8714" width="22.6640625" style="11" customWidth="1"/>
    <col min="8715" max="8715" width="9.88671875" style="11" customWidth="1"/>
    <col min="8716" max="8716" width="14.109375" style="11" customWidth="1"/>
    <col min="8717" max="8717" width="13.6640625" style="11" customWidth="1"/>
    <col min="8718" max="8719" width="18.33203125" style="11" customWidth="1"/>
    <col min="8720" max="8720" width="17.33203125" style="11" customWidth="1"/>
    <col min="8721" max="8721" width="17.88671875" style="11" customWidth="1"/>
    <col min="8722" max="8722" width="7.6640625" style="11" customWidth="1"/>
    <col min="8723" max="8723" width="9.109375" style="11" customWidth="1"/>
    <col min="8724" max="8724" width="19.109375" style="11" bestFit="1" customWidth="1"/>
    <col min="8725" max="8725" width="21.109375" style="11" bestFit="1" customWidth="1"/>
    <col min="8726" max="8726" width="19.109375" style="11" bestFit="1" customWidth="1"/>
    <col min="8727" max="8727" width="21.109375" style="11" bestFit="1" customWidth="1"/>
    <col min="8728" max="8728" width="16.33203125" style="11" bestFit="1" customWidth="1"/>
    <col min="8729" max="8729" width="14.44140625" style="11" bestFit="1" customWidth="1"/>
    <col min="8730" max="8730" width="13.5546875" style="11" bestFit="1" customWidth="1"/>
    <col min="8731" max="8731" width="13" style="11" bestFit="1" customWidth="1"/>
    <col min="8732" max="8732" width="9.33203125" style="11" customWidth="1"/>
    <col min="8733" max="8734" width="19.109375" style="11"/>
    <col min="8735" max="8738" width="0" style="11" hidden="1" customWidth="1"/>
    <col min="8739" max="8960" width="19.109375" style="11"/>
    <col min="8961" max="8961" width="10.6640625" style="11" customWidth="1"/>
    <col min="8962" max="8962" width="8" style="11" customWidth="1"/>
    <col min="8963" max="8963" width="18.6640625" style="11" customWidth="1"/>
    <col min="8964" max="8964" width="21.33203125" style="11" bestFit="1" customWidth="1"/>
    <col min="8965" max="8965" width="10.6640625" style="11" bestFit="1" customWidth="1"/>
    <col min="8966" max="8966" width="22.44140625" style="11" customWidth="1"/>
    <col min="8967" max="8967" width="28.5546875" style="11" customWidth="1"/>
    <col min="8968" max="8968" width="17.88671875" style="11" customWidth="1"/>
    <col min="8969" max="8969" width="20.109375" style="11" customWidth="1"/>
    <col min="8970" max="8970" width="22.6640625" style="11" customWidth="1"/>
    <col min="8971" max="8971" width="9.88671875" style="11" customWidth="1"/>
    <col min="8972" max="8972" width="14.109375" style="11" customWidth="1"/>
    <col min="8973" max="8973" width="13.6640625" style="11" customWidth="1"/>
    <col min="8974" max="8975" width="18.33203125" style="11" customWidth="1"/>
    <col min="8976" max="8976" width="17.33203125" style="11" customWidth="1"/>
    <col min="8977" max="8977" width="17.88671875" style="11" customWidth="1"/>
    <col min="8978" max="8978" width="7.6640625" style="11" customWidth="1"/>
    <col min="8979" max="8979" width="9.109375" style="11" customWidth="1"/>
    <col min="8980" max="8980" width="19.109375" style="11" bestFit="1" customWidth="1"/>
    <col min="8981" max="8981" width="21.109375" style="11" bestFit="1" customWidth="1"/>
    <col min="8982" max="8982" width="19.109375" style="11" bestFit="1" customWidth="1"/>
    <col min="8983" max="8983" width="21.109375" style="11" bestFit="1" customWidth="1"/>
    <col min="8984" max="8984" width="16.33203125" style="11" bestFit="1" customWidth="1"/>
    <col min="8985" max="8985" width="14.44140625" style="11" bestFit="1" customWidth="1"/>
    <col min="8986" max="8986" width="13.5546875" style="11" bestFit="1" customWidth="1"/>
    <col min="8987" max="8987" width="13" style="11" bestFit="1" customWidth="1"/>
    <col min="8988" max="8988" width="9.33203125" style="11" customWidth="1"/>
    <col min="8989" max="8990" width="19.109375" style="11"/>
    <col min="8991" max="8994" width="0" style="11" hidden="1" customWidth="1"/>
    <col min="8995" max="9216" width="19.109375" style="11"/>
    <col min="9217" max="9217" width="10.6640625" style="11" customWidth="1"/>
    <col min="9218" max="9218" width="8" style="11" customWidth="1"/>
    <col min="9219" max="9219" width="18.6640625" style="11" customWidth="1"/>
    <col min="9220" max="9220" width="21.33203125" style="11" bestFit="1" customWidth="1"/>
    <col min="9221" max="9221" width="10.6640625" style="11" bestFit="1" customWidth="1"/>
    <col min="9222" max="9222" width="22.44140625" style="11" customWidth="1"/>
    <col min="9223" max="9223" width="28.5546875" style="11" customWidth="1"/>
    <col min="9224" max="9224" width="17.88671875" style="11" customWidth="1"/>
    <col min="9225" max="9225" width="20.109375" style="11" customWidth="1"/>
    <col min="9226" max="9226" width="22.6640625" style="11" customWidth="1"/>
    <col min="9227" max="9227" width="9.88671875" style="11" customWidth="1"/>
    <col min="9228" max="9228" width="14.109375" style="11" customWidth="1"/>
    <col min="9229" max="9229" width="13.6640625" style="11" customWidth="1"/>
    <col min="9230" max="9231" width="18.33203125" style="11" customWidth="1"/>
    <col min="9232" max="9232" width="17.33203125" style="11" customWidth="1"/>
    <col min="9233" max="9233" width="17.88671875" style="11" customWidth="1"/>
    <col min="9234" max="9234" width="7.6640625" style="11" customWidth="1"/>
    <col min="9235" max="9235" width="9.109375" style="11" customWidth="1"/>
    <col min="9236" max="9236" width="19.109375" style="11" bestFit="1" customWidth="1"/>
    <col min="9237" max="9237" width="21.109375" style="11" bestFit="1" customWidth="1"/>
    <col min="9238" max="9238" width="19.109375" style="11" bestFit="1" customWidth="1"/>
    <col min="9239" max="9239" width="21.109375" style="11" bestFit="1" customWidth="1"/>
    <col min="9240" max="9240" width="16.33203125" style="11" bestFit="1" customWidth="1"/>
    <col min="9241" max="9241" width="14.44140625" style="11" bestFit="1" customWidth="1"/>
    <col min="9242" max="9242" width="13.5546875" style="11" bestFit="1" customWidth="1"/>
    <col min="9243" max="9243" width="13" style="11" bestFit="1" customWidth="1"/>
    <col min="9244" max="9244" width="9.33203125" style="11" customWidth="1"/>
    <col min="9245" max="9246" width="19.109375" style="11"/>
    <col min="9247" max="9250" width="0" style="11" hidden="1" customWidth="1"/>
    <col min="9251" max="9472" width="19.109375" style="11"/>
    <col min="9473" max="9473" width="10.6640625" style="11" customWidth="1"/>
    <col min="9474" max="9474" width="8" style="11" customWidth="1"/>
    <col min="9475" max="9475" width="18.6640625" style="11" customWidth="1"/>
    <col min="9476" max="9476" width="21.33203125" style="11" bestFit="1" customWidth="1"/>
    <col min="9477" max="9477" width="10.6640625" style="11" bestFit="1" customWidth="1"/>
    <col min="9478" max="9478" width="22.44140625" style="11" customWidth="1"/>
    <col min="9479" max="9479" width="28.5546875" style="11" customWidth="1"/>
    <col min="9480" max="9480" width="17.88671875" style="11" customWidth="1"/>
    <col min="9481" max="9481" width="20.109375" style="11" customWidth="1"/>
    <col min="9482" max="9482" width="22.6640625" style="11" customWidth="1"/>
    <col min="9483" max="9483" width="9.88671875" style="11" customWidth="1"/>
    <col min="9484" max="9484" width="14.109375" style="11" customWidth="1"/>
    <col min="9485" max="9485" width="13.6640625" style="11" customWidth="1"/>
    <col min="9486" max="9487" width="18.33203125" style="11" customWidth="1"/>
    <col min="9488" max="9488" width="17.33203125" style="11" customWidth="1"/>
    <col min="9489" max="9489" width="17.88671875" style="11" customWidth="1"/>
    <col min="9490" max="9490" width="7.6640625" style="11" customWidth="1"/>
    <col min="9491" max="9491" width="9.109375" style="11" customWidth="1"/>
    <col min="9492" max="9492" width="19.109375" style="11" bestFit="1" customWidth="1"/>
    <col min="9493" max="9493" width="21.109375" style="11" bestFit="1" customWidth="1"/>
    <col min="9494" max="9494" width="19.109375" style="11" bestFit="1" customWidth="1"/>
    <col min="9495" max="9495" width="21.109375" style="11" bestFit="1" customWidth="1"/>
    <col min="9496" max="9496" width="16.33203125" style="11" bestFit="1" customWidth="1"/>
    <col min="9497" max="9497" width="14.44140625" style="11" bestFit="1" customWidth="1"/>
    <col min="9498" max="9498" width="13.5546875" style="11" bestFit="1" customWidth="1"/>
    <col min="9499" max="9499" width="13" style="11" bestFit="1" customWidth="1"/>
    <col min="9500" max="9500" width="9.33203125" style="11" customWidth="1"/>
    <col min="9501" max="9502" width="19.109375" style="11"/>
    <col min="9503" max="9506" width="0" style="11" hidden="1" customWidth="1"/>
    <col min="9507" max="9728" width="19.109375" style="11"/>
    <col min="9729" max="9729" width="10.6640625" style="11" customWidth="1"/>
    <col min="9730" max="9730" width="8" style="11" customWidth="1"/>
    <col min="9731" max="9731" width="18.6640625" style="11" customWidth="1"/>
    <col min="9732" max="9732" width="21.33203125" style="11" bestFit="1" customWidth="1"/>
    <col min="9733" max="9733" width="10.6640625" style="11" bestFit="1" customWidth="1"/>
    <col min="9734" max="9734" width="22.44140625" style="11" customWidth="1"/>
    <col min="9735" max="9735" width="28.5546875" style="11" customWidth="1"/>
    <col min="9736" max="9736" width="17.88671875" style="11" customWidth="1"/>
    <col min="9737" max="9737" width="20.109375" style="11" customWidth="1"/>
    <col min="9738" max="9738" width="22.6640625" style="11" customWidth="1"/>
    <col min="9739" max="9739" width="9.88671875" style="11" customWidth="1"/>
    <col min="9740" max="9740" width="14.109375" style="11" customWidth="1"/>
    <col min="9741" max="9741" width="13.6640625" style="11" customWidth="1"/>
    <col min="9742" max="9743" width="18.33203125" style="11" customWidth="1"/>
    <col min="9744" max="9744" width="17.33203125" style="11" customWidth="1"/>
    <col min="9745" max="9745" width="17.88671875" style="11" customWidth="1"/>
    <col min="9746" max="9746" width="7.6640625" style="11" customWidth="1"/>
    <col min="9747" max="9747" width="9.109375" style="11" customWidth="1"/>
    <col min="9748" max="9748" width="19.109375" style="11" bestFit="1" customWidth="1"/>
    <col min="9749" max="9749" width="21.109375" style="11" bestFit="1" customWidth="1"/>
    <col min="9750" max="9750" width="19.109375" style="11" bestFit="1" customWidth="1"/>
    <col min="9751" max="9751" width="21.109375" style="11" bestFit="1" customWidth="1"/>
    <col min="9752" max="9752" width="16.33203125" style="11" bestFit="1" customWidth="1"/>
    <col min="9753" max="9753" width="14.44140625" style="11" bestFit="1" customWidth="1"/>
    <col min="9754" max="9754" width="13.5546875" style="11" bestFit="1" customWidth="1"/>
    <col min="9755" max="9755" width="13" style="11" bestFit="1" customWidth="1"/>
    <col min="9756" max="9756" width="9.33203125" style="11" customWidth="1"/>
    <col min="9757" max="9758" width="19.109375" style="11"/>
    <col min="9759" max="9762" width="0" style="11" hidden="1" customWidth="1"/>
    <col min="9763" max="9984" width="19.109375" style="11"/>
    <col min="9985" max="9985" width="10.6640625" style="11" customWidth="1"/>
    <col min="9986" max="9986" width="8" style="11" customWidth="1"/>
    <col min="9987" max="9987" width="18.6640625" style="11" customWidth="1"/>
    <col min="9988" max="9988" width="21.33203125" style="11" bestFit="1" customWidth="1"/>
    <col min="9989" max="9989" width="10.6640625" style="11" bestFit="1" customWidth="1"/>
    <col min="9990" max="9990" width="22.44140625" style="11" customWidth="1"/>
    <col min="9991" max="9991" width="28.5546875" style="11" customWidth="1"/>
    <col min="9992" max="9992" width="17.88671875" style="11" customWidth="1"/>
    <col min="9993" max="9993" width="20.109375" style="11" customWidth="1"/>
    <col min="9994" max="9994" width="22.6640625" style="11" customWidth="1"/>
    <col min="9995" max="9995" width="9.88671875" style="11" customWidth="1"/>
    <col min="9996" max="9996" width="14.109375" style="11" customWidth="1"/>
    <col min="9997" max="9997" width="13.6640625" style="11" customWidth="1"/>
    <col min="9998" max="9999" width="18.33203125" style="11" customWidth="1"/>
    <col min="10000" max="10000" width="17.33203125" style="11" customWidth="1"/>
    <col min="10001" max="10001" width="17.88671875" style="11" customWidth="1"/>
    <col min="10002" max="10002" width="7.6640625" style="11" customWidth="1"/>
    <col min="10003" max="10003" width="9.109375" style="11" customWidth="1"/>
    <col min="10004" max="10004" width="19.109375" style="11" bestFit="1" customWidth="1"/>
    <col min="10005" max="10005" width="21.109375" style="11" bestFit="1" customWidth="1"/>
    <col min="10006" max="10006" width="19.109375" style="11" bestFit="1" customWidth="1"/>
    <col min="10007" max="10007" width="21.109375" style="11" bestFit="1" customWidth="1"/>
    <col min="10008" max="10008" width="16.33203125" style="11" bestFit="1" customWidth="1"/>
    <col min="10009" max="10009" width="14.44140625" style="11" bestFit="1" customWidth="1"/>
    <col min="10010" max="10010" width="13.5546875" style="11" bestFit="1" customWidth="1"/>
    <col min="10011" max="10011" width="13" style="11" bestFit="1" customWidth="1"/>
    <col min="10012" max="10012" width="9.33203125" style="11" customWidth="1"/>
    <col min="10013" max="10014" width="19.109375" style="11"/>
    <col min="10015" max="10018" width="0" style="11" hidden="1" customWidth="1"/>
    <col min="10019" max="10240" width="19.109375" style="11"/>
    <col min="10241" max="10241" width="10.6640625" style="11" customWidth="1"/>
    <col min="10242" max="10242" width="8" style="11" customWidth="1"/>
    <col min="10243" max="10243" width="18.6640625" style="11" customWidth="1"/>
    <col min="10244" max="10244" width="21.33203125" style="11" bestFit="1" customWidth="1"/>
    <col min="10245" max="10245" width="10.6640625" style="11" bestFit="1" customWidth="1"/>
    <col min="10246" max="10246" width="22.44140625" style="11" customWidth="1"/>
    <col min="10247" max="10247" width="28.5546875" style="11" customWidth="1"/>
    <col min="10248" max="10248" width="17.88671875" style="11" customWidth="1"/>
    <col min="10249" max="10249" width="20.109375" style="11" customWidth="1"/>
    <col min="10250" max="10250" width="22.6640625" style="11" customWidth="1"/>
    <col min="10251" max="10251" width="9.88671875" style="11" customWidth="1"/>
    <col min="10252" max="10252" width="14.109375" style="11" customWidth="1"/>
    <col min="10253" max="10253" width="13.6640625" style="11" customWidth="1"/>
    <col min="10254" max="10255" width="18.33203125" style="11" customWidth="1"/>
    <col min="10256" max="10256" width="17.33203125" style="11" customWidth="1"/>
    <col min="10257" max="10257" width="17.88671875" style="11" customWidth="1"/>
    <col min="10258" max="10258" width="7.6640625" style="11" customWidth="1"/>
    <col min="10259" max="10259" width="9.109375" style="11" customWidth="1"/>
    <col min="10260" max="10260" width="19.109375" style="11" bestFit="1" customWidth="1"/>
    <col min="10261" max="10261" width="21.109375" style="11" bestFit="1" customWidth="1"/>
    <col min="10262" max="10262" width="19.109375" style="11" bestFit="1" customWidth="1"/>
    <col min="10263" max="10263" width="21.109375" style="11" bestFit="1" customWidth="1"/>
    <col min="10264" max="10264" width="16.33203125" style="11" bestFit="1" customWidth="1"/>
    <col min="10265" max="10265" width="14.44140625" style="11" bestFit="1" customWidth="1"/>
    <col min="10266" max="10266" width="13.5546875" style="11" bestFit="1" customWidth="1"/>
    <col min="10267" max="10267" width="13" style="11" bestFit="1" customWidth="1"/>
    <col min="10268" max="10268" width="9.33203125" style="11" customWidth="1"/>
    <col min="10269" max="10270" width="19.109375" style="11"/>
    <col min="10271" max="10274" width="0" style="11" hidden="1" customWidth="1"/>
    <col min="10275" max="10496" width="19.109375" style="11"/>
    <col min="10497" max="10497" width="10.6640625" style="11" customWidth="1"/>
    <col min="10498" max="10498" width="8" style="11" customWidth="1"/>
    <col min="10499" max="10499" width="18.6640625" style="11" customWidth="1"/>
    <col min="10500" max="10500" width="21.33203125" style="11" bestFit="1" customWidth="1"/>
    <col min="10501" max="10501" width="10.6640625" style="11" bestFit="1" customWidth="1"/>
    <col min="10502" max="10502" width="22.44140625" style="11" customWidth="1"/>
    <col min="10503" max="10503" width="28.5546875" style="11" customWidth="1"/>
    <col min="10504" max="10504" width="17.88671875" style="11" customWidth="1"/>
    <col min="10505" max="10505" width="20.109375" style="11" customWidth="1"/>
    <col min="10506" max="10506" width="22.6640625" style="11" customWidth="1"/>
    <col min="10507" max="10507" width="9.88671875" style="11" customWidth="1"/>
    <col min="10508" max="10508" width="14.109375" style="11" customWidth="1"/>
    <col min="10509" max="10509" width="13.6640625" style="11" customWidth="1"/>
    <col min="10510" max="10511" width="18.33203125" style="11" customWidth="1"/>
    <col min="10512" max="10512" width="17.33203125" style="11" customWidth="1"/>
    <col min="10513" max="10513" width="17.88671875" style="11" customWidth="1"/>
    <col min="10514" max="10514" width="7.6640625" style="11" customWidth="1"/>
    <col min="10515" max="10515" width="9.109375" style="11" customWidth="1"/>
    <col min="10516" max="10516" width="19.109375" style="11" bestFit="1" customWidth="1"/>
    <col min="10517" max="10517" width="21.109375" style="11" bestFit="1" customWidth="1"/>
    <col min="10518" max="10518" width="19.109375" style="11" bestFit="1" customWidth="1"/>
    <col min="10519" max="10519" width="21.109375" style="11" bestFit="1" customWidth="1"/>
    <col min="10520" max="10520" width="16.33203125" style="11" bestFit="1" customWidth="1"/>
    <col min="10521" max="10521" width="14.44140625" style="11" bestFit="1" customWidth="1"/>
    <col min="10522" max="10522" width="13.5546875" style="11" bestFit="1" customWidth="1"/>
    <col min="10523" max="10523" width="13" style="11" bestFit="1" customWidth="1"/>
    <col min="10524" max="10524" width="9.33203125" style="11" customWidth="1"/>
    <col min="10525" max="10526" width="19.109375" style="11"/>
    <col min="10527" max="10530" width="0" style="11" hidden="1" customWidth="1"/>
    <col min="10531" max="10752" width="19.109375" style="11"/>
    <col min="10753" max="10753" width="10.6640625" style="11" customWidth="1"/>
    <col min="10754" max="10754" width="8" style="11" customWidth="1"/>
    <col min="10755" max="10755" width="18.6640625" style="11" customWidth="1"/>
    <col min="10756" max="10756" width="21.33203125" style="11" bestFit="1" customWidth="1"/>
    <col min="10757" max="10757" width="10.6640625" style="11" bestFit="1" customWidth="1"/>
    <col min="10758" max="10758" width="22.44140625" style="11" customWidth="1"/>
    <col min="10759" max="10759" width="28.5546875" style="11" customWidth="1"/>
    <col min="10760" max="10760" width="17.88671875" style="11" customWidth="1"/>
    <col min="10761" max="10761" width="20.109375" style="11" customWidth="1"/>
    <col min="10762" max="10762" width="22.6640625" style="11" customWidth="1"/>
    <col min="10763" max="10763" width="9.88671875" style="11" customWidth="1"/>
    <col min="10764" max="10764" width="14.109375" style="11" customWidth="1"/>
    <col min="10765" max="10765" width="13.6640625" style="11" customWidth="1"/>
    <col min="10766" max="10767" width="18.33203125" style="11" customWidth="1"/>
    <col min="10768" max="10768" width="17.33203125" style="11" customWidth="1"/>
    <col min="10769" max="10769" width="17.88671875" style="11" customWidth="1"/>
    <col min="10770" max="10770" width="7.6640625" style="11" customWidth="1"/>
    <col min="10771" max="10771" width="9.109375" style="11" customWidth="1"/>
    <col min="10772" max="10772" width="19.109375" style="11" bestFit="1" customWidth="1"/>
    <col min="10773" max="10773" width="21.109375" style="11" bestFit="1" customWidth="1"/>
    <col min="10774" max="10774" width="19.109375" style="11" bestFit="1" customWidth="1"/>
    <col min="10775" max="10775" width="21.109375" style="11" bestFit="1" customWidth="1"/>
    <col min="10776" max="10776" width="16.33203125" style="11" bestFit="1" customWidth="1"/>
    <col min="10777" max="10777" width="14.44140625" style="11" bestFit="1" customWidth="1"/>
    <col min="10778" max="10778" width="13.5546875" style="11" bestFit="1" customWidth="1"/>
    <col min="10779" max="10779" width="13" style="11" bestFit="1" customWidth="1"/>
    <col min="10780" max="10780" width="9.33203125" style="11" customWidth="1"/>
    <col min="10781" max="10782" width="19.109375" style="11"/>
    <col min="10783" max="10786" width="0" style="11" hidden="1" customWidth="1"/>
    <col min="10787" max="11008" width="19.109375" style="11"/>
    <col min="11009" max="11009" width="10.6640625" style="11" customWidth="1"/>
    <col min="11010" max="11010" width="8" style="11" customWidth="1"/>
    <col min="11011" max="11011" width="18.6640625" style="11" customWidth="1"/>
    <col min="11012" max="11012" width="21.33203125" style="11" bestFit="1" customWidth="1"/>
    <col min="11013" max="11013" width="10.6640625" style="11" bestFit="1" customWidth="1"/>
    <col min="11014" max="11014" width="22.44140625" style="11" customWidth="1"/>
    <col min="11015" max="11015" width="28.5546875" style="11" customWidth="1"/>
    <col min="11016" max="11016" width="17.88671875" style="11" customWidth="1"/>
    <col min="11017" max="11017" width="20.109375" style="11" customWidth="1"/>
    <col min="11018" max="11018" width="22.6640625" style="11" customWidth="1"/>
    <col min="11019" max="11019" width="9.88671875" style="11" customWidth="1"/>
    <col min="11020" max="11020" width="14.109375" style="11" customWidth="1"/>
    <col min="11021" max="11021" width="13.6640625" style="11" customWidth="1"/>
    <col min="11022" max="11023" width="18.33203125" style="11" customWidth="1"/>
    <col min="11024" max="11024" width="17.33203125" style="11" customWidth="1"/>
    <col min="11025" max="11025" width="17.88671875" style="11" customWidth="1"/>
    <col min="11026" max="11026" width="7.6640625" style="11" customWidth="1"/>
    <col min="11027" max="11027" width="9.109375" style="11" customWidth="1"/>
    <col min="11028" max="11028" width="19.109375" style="11" bestFit="1" customWidth="1"/>
    <col min="11029" max="11029" width="21.109375" style="11" bestFit="1" customWidth="1"/>
    <col min="11030" max="11030" width="19.109375" style="11" bestFit="1" customWidth="1"/>
    <col min="11031" max="11031" width="21.109375" style="11" bestFit="1" customWidth="1"/>
    <col min="11032" max="11032" width="16.33203125" style="11" bestFit="1" customWidth="1"/>
    <col min="11033" max="11033" width="14.44140625" style="11" bestFit="1" customWidth="1"/>
    <col min="11034" max="11034" width="13.5546875" style="11" bestFit="1" customWidth="1"/>
    <col min="11035" max="11035" width="13" style="11" bestFit="1" customWidth="1"/>
    <col min="11036" max="11036" width="9.33203125" style="11" customWidth="1"/>
    <col min="11037" max="11038" width="19.109375" style="11"/>
    <col min="11039" max="11042" width="0" style="11" hidden="1" customWidth="1"/>
    <col min="11043" max="11264" width="19.109375" style="11"/>
    <col min="11265" max="11265" width="10.6640625" style="11" customWidth="1"/>
    <col min="11266" max="11266" width="8" style="11" customWidth="1"/>
    <col min="11267" max="11267" width="18.6640625" style="11" customWidth="1"/>
    <col min="11268" max="11268" width="21.33203125" style="11" bestFit="1" customWidth="1"/>
    <col min="11269" max="11269" width="10.6640625" style="11" bestFit="1" customWidth="1"/>
    <col min="11270" max="11270" width="22.44140625" style="11" customWidth="1"/>
    <col min="11271" max="11271" width="28.5546875" style="11" customWidth="1"/>
    <col min="11272" max="11272" width="17.88671875" style="11" customWidth="1"/>
    <col min="11273" max="11273" width="20.109375" style="11" customWidth="1"/>
    <col min="11274" max="11274" width="22.6640625" style="11" customWidth="1"/>
    <col min="11275" max="11275" width="9.88671875" style="11" customWidth="1"/>
    <col min="11276" max="11276" width="14.109375" style="11" customWidth="1"/>
    <col min="11277" max="11277" width="13.6640625" style="11" customWidth="1"/>
    <col min="11278" max="11279" width="18.33203125" style="11" customWidth="1"/>
    <col min="11280" max="11280" width="17.33203125" style="11" customWidth="1"/>
    <col min="11281" max="11281" width="17.88671875" style="11" customWidth="1"/>
    <col min="11282" max="11282" width="7.6640625" style="11" customWidth="1"/>
    <col min="11283" max="11283" width="9.109375" style="11" customWidth="1"/>
    <col min="11284" max="11284" width="19.109375" style="11" bestFit="1" customWidth="1"/>
    <col min="11285" max="11285" width="21.109375" style="11" bestFit="1" customWidth="1"/>
    <col min="11286" max="11286" width="19.109375" style="11" bestFit="1" customWidth="1"/>
    <col min="11287" max="11287" width="21.109375" style="11" bestFit="1" customWidth="1"/>
    <col min="11288" max="11288" width="16.33203125" style="11" bestFit="1" customWidth="1"/>
    <col min="11289" max="11289" width="14.44140625" style="11" bestFit="1" customWidth="1"/>
    <col min="11290" max="11290" width="13.5546875" style="11" bestFit="1" customWidth="1"/>
    <col min="11291" max="11291" width="13" style="11" bestFit="1" customWidth="1"/>
    <col min="11292" max="11292" width="9.33203125" style="11" customWidth="1"/>
    <col min="11293" max="11294" width="19.109375" style="11"/>
    <col min="11295" max="11298" width="0" style="11" hidden="1" customWidth="1"/>
    <col min="11299" max="11520" width="19.109375" style="11"/>
    <col min="11521" max="11521" width="10.6640625" style="11" customWidth="1"/>
    <col min="11522" max="11522" width="8" style="11" customWidth="1"/>
    <col min="11523" max="11523" width="18.6640625" style="11" customWidth="1"/>
    <col min="11524" max="11524" width="21.33203125" style="11" bestFit="1" customWidth="1"/>
    <col min="11525" max="11525" width="10.6640625" style="11" bestFit="1" customWidth="1"/>
    <col min="11526" max="11526" width="22.44140625" style="11" customWidth="1"/>
    <col min="11527" max="11527" width="28.5546875" style="11" customWidth="1"/>
    <col min="11528" max="11528" width="17.88671875" style="11" customWidth="1"/>
    <col min="11529" max="11529" width="20.109375" style="11" customWidth="1"/>
    <col min="11530" max="11530" width="22.6640625" style="11" customWidth="1"/>
    <col min="11531" max="11531" width="9.88671875" style="11" customWidth="1"/>
    <col min="11532" max="11532" width="14.109375" style="11" customWidth="1"/>
    <col min="11533" max="11533" width="13.6640625" style="11" customWidth="1"/>
    <col min="11534" max="11535" width="18.33203125" style="11" customWidth="1"/>
    <col min="11536" max="11536" width="17.33203125" style="11" customWidth="1"/>
    <col min="11537" max="11537" width="17.88671875" style="11" customWidth="1"/>
    <col min="11538" max="11538" width="7.6640625" style="11" customWidth="1"/>
    <col min="11539" max="11539" width="9.109375" style="11" customWidth="1"/>
    <col min="11540" max="11540" width="19.109375" style="11" bestFit="1" customWidth="1"/>
    <col min="11541" max="11541" width="21.109375" style="11" bestFit="1" customWidth="1"/>
    <col min="11542" max="11542" width="19.109375" style="11" bestFit="1" customWidth="1"/>
    <col min="11543" max="11543" width="21.109375" style="11" bestFit="1" customWidth="1"/>
    <col min="11544" max="11544" width="16.33203125" style="11" bestFit="1" customWidth="1"/>
    <col min="11545" max="11545" width="14.44140625" style="11" bestFit="1" customWidth="1"/>
    <col min="11546" max="11546" width="13.5546875" style="11" bestFit="1" customWidth="1"/>
    <col min="11547" max="11547" width="13" style="11" bestFit="1" customWidth="1"/>
    <col min="11548" max="11548" width="9.33203125" style="11" customWidth="1"/>
    <col min="11549" max="11550" width="19.109375" style="11"/>
    <col min="11551" max="11554" width="0" style="11" hidden="1" customWidth="1"/>
    <col min="11555" max="11776" width="19.109375" style="11"/>
    <col min="11777" max="11777" width="10.6640625" style="11" customWidth="1"/>
    <col min="11778" max="11778" width="8" style="11" customWidth="1"/>
    <col min="11779" max="11779" width="18.6640625" style="11" customWidth="1"/>
    <col min="11780" max="11780" width="21.33203125" style="11" bestFit="1" customWidth="1"/>
    <col min="11781" max="11781" width="10.6640625" style="11" bestFit="1" customWidth="1"/>
    <col min="11782" max="11782" width="22.44140625" style="11" customWidth="1"/>
    <col min="11783" max="11783" width="28.5546875" style="11" customWidth="1"/>
    <col min="11784" max="11784" width="17.88671875" style="11" customWidth="1"/>
    <col min="11785" max="11785" width="20.109375" style="11" customWidth="1"/>
    <col min="11786" max="11786" width="22.6640625" style="11" customWidth="1"/>
    <col min="11787" max="11787" width="9.88671875" style="11" customWidth="1"/>
    <col min="11788" max="11788" width="14.109375" style="11" customWidth="1"/>
    <col min="11789" max="11789" width="13.6640625" style="11" customWidth="1"/>
    <col min="11790" max="11791" width="18.33203125" style="11" customWidth="1"/>
    <col min="11792" max="11792" width="17.33203125" style="11" customWidth="1"/>
    <col min="11793" max="11793" width="17.88671875" style="11" customWidth="1"/>
    <col min="11794" max="11794" width="7.6640625" style="11" customWidth="1"/>
    <col min="11795" max="11795" width="9.109375" style="11" customWidth="1"/>
    <col min="11796" max="11796" width="19.109375" style="11" bestFit="1" customWidth="1"/>
    <col min="11797" max="11797" width="21.109375" style="11" bestFit="1" customWidth="1"/>
    <col min="11798" max="11798" width="19.109375" style="11" bestFit="1" customWidth="1"/>
    <col min="11799" max="11799" width="21.109375" style="11" bestFit="1" customWidth="1"/>
    <col min="11800" max="11800" width="16.33203125" style="11" bestFit="1" customWidth="1"/>
    <col min="11801" max="11801" width="14.44140625" style="11" bestFit="1" customWidth="1"/>
    <col min="11802" max="11802" width="13.5546875" style="11" bestFit="1" customWidth="1"/>
    <col min="11803" max="11803" width="13" style="11" bestFit="1" customWidth="1"/>
    <col min="11804" max="11804" width="9.33203125" style="11" customWidth="1"/>
    <col min="11805" max="11806" width="19.109375" style="11"/>
    <col min="11807" max="11810" width="0" style="11" hidden="1" customWidth="1"/>
    <col min="11811" max="12032" width="19.109375" style="11"/>
    <col min="12033" max="12033" width="10.6640625" style="11" customWidth="1"/>
    <col min="12034" max="12034" width="8" style="11" customWidth="1"/>
    <col min="12035" max="12035" width="18.6640625" style="11" customWidth="1"/>
    <col min="12036" max="12036" width="21.33203125" style="11" bestFit="1" customWidth="1"/>
    <col min="12037" max="12037" width="10.6640625" style="11" bestFit="1" customWidth="1"/>
    <col min="12038" max="12038" width="22.44140625" style="11" customWidth="1"/>
    <col min="12039" max="12039" width="28.5546875" style="11" customWidth="1"/>
    <col min="12040" max="12040" width="17.88671875" style="11" customWidth="1"/>
    <col min="12041" max="12041" width="20.109375" style="11" customWidth="1"/>
    <col min="12042" max="12042" width="22.6640625" style="11" customWidth="1"/>
    <col min="12043" max="12043" width="9.88671875" style="11" customWidth="1"/>
    <col min="12044" max="12044" width="14.109375" style="11" customWidth="1"/>
    <col min="12045" max="12045" width="13.6640625" style="11" customWidth="1"/>
    <col min="12046" max="12047" width="18.33203125" style="11" customWidth="1"/>
    <col min="12048" max="12048" width="17.33203125" style="11" customWidth="1"/>
    <col min="12049" max="12049" width="17.88671875" style="11" customWidth="1"/>
    <col min="12050" max="12050" width="7.6640625" style="11" customWidth="1"/>
    <col min="12051" max="12051" width="9.109375" style="11" customWidth="1"/>
    <col min="12052" max="12052" width="19.109375" style="11" bestFit="1" customWidth="1"/>
    <col min="12053" max="12053" width="21.109375" style="11" bestFit="1" customWidth="1"/>
    <col min="12054" max="12054" width="19.109375" style="11" bestFit="1" customWidth="1"/>
    <col min="12055" max="12055" width="21.109375" style="11" bestFit="1" customWidth="1"/>
    <col min="12056" max="12056" width="16.33203125" style="11" bestFit="1" customWidth="1"/>
    <col min="12057" max="12057" width="14.44140625" style="11" bestFit="1" customWidth="1"/>
    <col min="12058" max="12058" width="13.5546875" style="11" bestFit="1" customWidth="1"/>
    <col min="12059" max="12059" width="13" style="11" bestFit="1" customWidth="1"/>
    <col min="12060" max="12060" width="9.33203125" style="11" customWidth="1"/>
    <col min="12061" max="12062" width="19.109375" style="11"/>
    <col min="12063" max="12066" width="0" style="11" hidden="1" customWidth="1"/>
    <col min="12067" max="12288" width="19.109375" style="11"/>
    <col min="12289" max="12289" width="10.6640625" style="11" customWidth="1"/>
    <col min="12290" max="12290" width="8" style="11" customWidth="1"/>
    <col min="12291" max="12291" width="18.6640625" style="11" customWidth="1"/>
    <col min="12292" max="12292" width="21.33203125" style="11" bestFit="1" customWidth="1"/>
    <col min="12293" max="12293" width="10.6640625" style="11" bestFit="1" customWidth="1"/>
    <col min="12294" max="12294" width="22.44140625" style="11" customWidth="1"/>
    <col min="12295" max="12295" width="28.5546875" style="11" customWidth="1"/>
    <col min="12296" max="12296" width="17.88671875" style="11" customWidth="1"/>
    <col min="12297" max="12297" width="20.109375" style="11" customWidth="1"/>
    <col min="12298" max="12298" width="22.6640625" style="11" customWidth="1"/>
    <col min="12299" max="12299" width="9.88671875" style="11" customWidth="1"/>
    <col min="12300" max="12300" width="14.109375" style="11" customWidth="1"/>
    <col min="12301" max="12301" width="13.6640625" style="11" customWidth="1"/>
    <col min="12302" max="12303" width="18.33203125" style="11" customWidth="1"/>
    <col min="12304" max="12304" width="17.33203125" style="11" customWidth="1"/>
    <col min="12305" max="12305" width="17.88671875" style="11" customWidth="1"/>
    <col min="12306" max="12306" width="7.6640625" style="11" customWidth="1"/>
    <col min="12307" max="12307" width="9.109375" style="11" customWidth="1"/>
    <col min="12308" max="12308" width="19.109375" style="11" bestFit="1" customWidth="1"/>
    <col min="12309" max="12309" width="21.109375" style="11" bestFit="1" customWidth="1"/>
    <col min="12310" max="12310" width="19.109375" style="11" bestFit="1" customWidth="1"/>
    <col min="12311" max="12311" width="21.109375" style="11" bestFit="1" customWidth="1"/>
    <col min="12312" max="12312" width="16.33203125" style="11" bestFit="1" customWidth="1"/>
    <col min="12313" max="12313" width="14.44140625" style="11" bestFit="1" customWidth="1"/>
    <col min="12314" max="12314" width="13.5546875" style="11" bestFit="1" customWidth="1"/>
    <col min="12315" max="12315" width="13" style="11" bestFit="1" customWidth="1"/>
    <col min="12316" max="12316" width="9.33203125" style="11" customWidth="1"/>
    <col min="12317" max="12318" width="19.109375" style="11"/>
    <col min="12319" max="12322" width="0" style="11" hidden="1" customWidth="1"/>
    <col min="12323" max="12544" width="19.109375" style="11"/>
    <col min="12545" max="12545" width="10.6640625" style="11" customWidth="1"/>
    <col min="12546" max="12546" width="8" style="11" customWidth="1"/>
    <col min="12547" max="12547" width="18.6640625" style="11" customWidth="1"/>
    <col min="12548" max="12548" width="21.33203125" style="11" bestFit="1" customWidth="1"/>
    <col min="12549" max="12549" width="10.6640625" style="11" bestFit="1" customWidth="1"/>
    <col min="12550" max="12550" width="22.44140625" style="11" customWidth="1"/>
    <col min="12551" max="12551" width="28.5546875" style="11" customWidth="1"/>
    <col min="12552" max="12552" width="17.88671875" style="11" customWidth="1"/>
    <col min="12553" max="12553" width="20.109375" style="11" customWidth="1"/>
    <col min="12554" max="12554" width="22.6640625" style="11" customWidth="1"/>
    <col min="12555" max="12555" width="9.88671875" style="11" customWidth="1"/>
    <col min="12556" max="12556" width="14.109375" style="11" customWidth="1"/>
    <col min="12557" max="12557" width="13.6640625" style="11" customWidth="1"/>
    <col min="12558" max="12559" width="18.33203125" style="11" customWidth="1"/>
    <col min="12560" max="12560" width="17.33203125" style="11" customWidth="1"/>
    <col min="12561" max="12561" width="17.88671875" style="11" customWidth="1"/>
    <col min="12562" max="12562" width="7.6640625" style="11" customWidth="1"/>
    <col min="12563" max="12563" width="9.109375" style="11" customWidth="1"/>
    <col min="12564" max="12564" width="19.109375" style="11" bestFit="1" customWidth="1"/>
    <col min="12565" max="12565" width="21.109375" style="11" bestFit="1" customWidth="1"/>
    <col min="12566" max="12566" width="19.109375" style="11" bestFit="1" customWidth="1"/>
    <col min="12567" max="12567" width="21.109375" style="11" bestFit="1" customWidth="1"/>
    <col min="12568" max="12568" width="16.33203125" style="11" bestFit="1" customWidth="1"/>
    <col min="12569" max="12569" width="14.44140625" style="11" bestFit="1" customWidth="1"/>
    <col min="12570" max="12570" width="13.5546875" style="11" bestFit="1" customWidth="1"/>
    <col min="12571" max="12571" width="13" style="11" bestFit="1" customWidth="1"/>
    <col min="12572" max="12572" width="9.33203125" style="11" customWidth="1"/>
    <col min="12573" max="12574" width="19.109375" style="11"/>
    <col min="12575" max="12578" width="0" style="11" hidden="1" customWidth="1"/>
    <col min="12579" max="12800" width="19.109375" style="11"/>
    <col min="12801" max="12801" width="10.6640625" style="11" customWidth="1"/>
    <col min="12802" max="12802" width="8" style="11" customWidth="1"/>
    <col min="12803" max="12803" width="18.6640625" style="11" customWidth="1"/>
    <col min="12804" max="12804" width="21.33203125" style="11" bestFit="1" customWidth="1"/>
    <col min="12805" max="12805" width="10.6640625" style="11" bestFit="1" customWidth="1"/>
    <col min="12806" max="12806" width="22.44140625" style="11" customWidth="1"/>
    <col min="12807" max="12807" width="28.5546875" style="11" customWidth="1"/>
    <col min="12808" max="12808" width="17.88671875" style="11" customWidth="1"/>
    <col min="12809" max="12809" width="20.109375" style="11" customWidth="1"/>
    <col min="12810" max="12810" width="22.6640625" style="11" customWidth="1"/>
    <col min="12811" max="12811" width="9.88671875" style="11" customWidth="1"/>
    <col min="12812" max="12812" width="14.109375" style="11" customWidth="1"/>
    <col min="12813" max="12813" width="13.6640625" style="11" customWidth="1"/>
    <col min="12814" max="12815" width="18.33203125" style="11" customWidth="1"/>
    <col min="12816" max="12816" width="17.33203125" style="11" customWidth="1"/>
    <col min="12817" max="12817" width="17.88671875" style="11" customWidth="1"/>
    <col min="12818" max="12818" width="7.6640625" style="11" customWidth="1"/>
    <col min="12819" max="12819" width="9.109375" style="11" customWidth="1"/>
    <col min="12820" max="12820" width="19.109375" style="11" bestFit="1" customWidth="1"/>
    <col min="12821" max="12821" width="21.109375" style="11" bestFit="1" customWidth="1"/>
    <col min="12822" max="12822" width="19.109375" style="11" bestFit="1" customWidth="1"/>
    <col min="12823" max="12823" width="21.109375" style="11" bestFit="1" customWidth="1"/>
    <col min="12824" max="12824" width="16.33203125" style="11" bestFit="1" customWidth="1"/>
    <col min="12825" max="12825" width="14.44140625" style="11" bestFit="1" customWidth="1"/>
    <col min="12826" max="12826" width="13.5546875" style="11" bestFit="1" customWidth="1"/>
    <col min="12827" max="12827" width="13" style="11" bestFit="1" customWidth="1"/>
    <col min="12828" max="12828" width="9.33203125" style="11" customWidth="1"/>
    <col min="12829" max="12830" width="19.109375" style="11"/>
    <col min="12831" max="12834" width="0" style="11" hidden="1" customWidth="1"/>
    <col min="12835" max="13056" width="19.109375" style="11"/>
    <col min="13057" max="13057" width="10.6640625" style="11" customWidth="1"/>
    <col min="13058" max="13058" width="8" style="11" customWidth="1"/>
    <col min="13059" max="13059" width="18.6640625" style="11" customWidth="1"/>
    <col min="13060" max="13060" width="21.33203125" style="11" bestFit="1" customWidth="1"/>
    <col min="13061" max="13061" width="10.6640625" style="11" bestFit="1" customWidth="1"/>
    <col min="13062" max="13062" width="22.44140625" style="11" customWidth="1"/>
    <col min="13063" max="13063" width="28.5546875" style="11" customWidth="1"/>
    <col min="13064" max="13064" width="17.88671875" style="11" customWidth="1"/>
    <col min="13065" max="13065" width="20.109375" style="11" customWidth="1"/>
    <col min="13066" max="13066" width="22.6640625" style="11" customWidth="1"/>
    <col min="13067" max="13067" width="9.88671875" style="11" customWidth="1"/>
    <col min="13068" max="13068" width="14.109375" style="11" customWidth="1"/>
    <col min="13069" max="13069" width="13.6640625" style="11" customWidth="1"/>
    <col min="13070" max="13071" width="18.33203125" style="11" customWidth="1"/>
    <col min="13072" max="13072" width="17.33203125" style="11" customWidth="1"/>
    <col min="13073" max="13073" width="17.88671875" style="11" customWidth="1"/>
    <col min="13074" max="13074" width="7.6640625" style="11" customWidth="1"/>
    <col min="13075" max="13075" width="9.109375" style="11" customWidth="1"/>
    <col min="13076" max="13076" width="19.109375" style="11" bestFit="1" customWidth="1"/>
    <col min="13077" max="13077" width="21.109375" style="11" bestFit="1" customWidth="1"/>
    <col min="13078" max="13078" width="19.109375" style="11" bestFit="1" customWidth="1"/>
    <col min="13079" max="13079" width="21.109375" style="11" bestFit="1" customWidth="1"/>
    <col min="13080" max="13080" width="16.33203125" style="11" bestFit="1" customWidth="1"/>
    <col min="13081" max="13081" width="14.44140625" style="11" bestFit="1" customWidth="1"/>
    <col min="13082" max="13082" width="13.5546875" style="11" bestFit="1" customWidth="1"/>
    <col min="13083" max="13083" width="13" style="11" bestFit="1" customWidth="1"/>
    <col min="13084" max="13084" width="9.33203125" style="11" customWidth="1"/>
    <col min="13085" max="13086" width="19.109375" style="11"/>
    <col min="13087" max="13090" width="0" style="11" hidden="1" customWidth="1"/>
    <col min="13091" max="13312" width="19.109375" style="11"/>
    <col min="13313" max="13313" width="10.6640625" style="11" customWidth="1"/>
    <col min="13314" max="13314" width="8" style="11" customWidth="1"/>
    <col min="13315" max="13315" width="18.6640625" style="11" customWidth="1"/>
    <col min="13316" max="13316" width="21.33203125" style="11" bestFit="1" customWidth="1"/>
    <col min="13317" max="13317" width="10.6640625" style="11" bestFit="1" customWidth="1"/>
    <col min="13318" max="13318" width="22.44140625" style="11" customWidth="1"/>
    <col min="13319" max="13319" width="28.5546875" style="11" customWidth="1"/>
    <col min="13320" max="13320" width="17.88671875" style="11" customWidth="1"/>
    <col min="13321" max="13321" width="20.109375" style="11" customWidth="1"/>
    <col min="13322" max="13322" width="22.6640625" style="11" customWidth="1"/>
    <col min="13323" max="13323" width="9.88671875" style="11" customWidth="1"/>
    <col min="13324" max="13324" width="14.109375" style="11" customWidth="1"/>
    <col min="13325" max="13325" width="13.6640625" style="11" customWidth="1"/>
    <col min="13326" max="13327" width="18.33203125" style="11" customWidth="1"/>
    <col min="13328" max="13328" width="17.33203125" style="11" customWidth="1"/>
    <col min="13329" max="13329" width="17.88671875" style="11" customWidth="1"/>
    <col min="13330" max="13330" width="7.6640625" style="11" customWidth="1"/>
    <col min="13331" max="13331" width="9.109375" style="11" customWidth="1"/>
    <col min="13332" max="13332" width="19.109375" style="11" bestFit="1" customWidth="1"/>
    <col min="13333" max="13333" width="21.109375" style="11" bestFit="1" customWidth="1"/>
    <col min="13334" max="13334" width="19.109375" style="11" bestFit="1" customWidth="1"/>
    <col min="13335" max="13335" width="21.109375" style="11" bestFit="1" customWidth="1"/>
    <col min="13336" max="13336" width="16.33203125" style="11" bestFit="1" customWidth="1"/>
    <col min="13337" max="13337" width="14.44140625" style="11" bestFit="1" customWidth="1"/>
    <col min="13338" max="13338" width="13.5546875" style="11" bestFit="1" customWidth="1"/>
    <col min="13339" max="13339" width="13" style="11" bestFit="1" customWidth="1"/>
    <col min="13340" max="13340" width="9.33203125" style="11" customWidth="1"/>
    <col min="13341" max="13342" width="19.109375" style="11"/>
    <col min="13343" max="13346" width="0" style="11" hidden="1" customWidth="1"/>
    <col min="13347" max="13568" width="19.109375" style="11"/>
    <col min="13569" max="13569" width="10.6640625" style="11" customWidth="1"/>
    <col min="13570" max="13570" width="8" style="11" customWidth="1"/>
    <col min="13571" max="13571" width="18.6640625" style="11" customWidth="1"/>
    <col min="13572" max="13572" width="21.33203125" style="11" bestFit="1" customWidth="1"/>
    <col min="13573" max="13573" width="10.6640625" style="11" bestFit="1" customWidth="1"/>
    <col min="13574" max="13574" width="22.44140625" style="11" customWidth="1"/>
    <col min="13575" max="13575" width="28.5546875" style="11" customWidth="1"/>
    <col min="13576" max="13576" width="17.88671875" style="11" customWidth="1"/>
    <col min="13577" max="13577" width="20.109375" style="11" customWidth="1"/>
    <col min="13578" max="13578" width="22.6640625" style="11" customWidth="1"/>
    <col min="13579" max="13579" width="9.88671875" style="11" customWidth="1"/>
    <col min="13580" max="13580" width="14.109375" style="11" customWidth="1"/>
    <col min="13581" max="13581" width="13.6640625" style="11" customWidth="1"/>
    <col min="13582" max="13583" width="18.33203125" style="11" customWidth="1"/>
    <col min="13584" max="13584" width="17.33203125" style="11" customWidth="1"/>
    <col min="13585" max="13585" width="17.88671875" style="11" customWidth="1"/>
    <col min="13586" max="13586" width="7.6640625" style="11" customWidth="1"/>
    <col min="13587" max="13587" width="9.109375" style="11" customWidth="1"/>
    <col min="13588" max="13588" width="19.109375" style="11" bestFit="1" customWidth="1"/>
    <col min="13589" max="13589" width="21.109375" style="11" bestFit="1" customWidth="1"/>
    <col min="13590" max="13590" width="19.109375" style="11" bestFit="1" customWidth="1"/>
    <col min="13591" max="13591" width="21.109375" style="11" bestFit="1" customWidth="1"/>
    <col min="13592" max="13592" width="16.33203125" style="11" bestFit="1" customWidth="1"/>
    <col min="13593" max="13593" width="14.44140625" style="11" bestFit="1" customWidth="1"/>
    <col min="13594" max="13594" width="13.5546875" style="11" bestFit="1" customWidth="1"/>
    <col min="13595" max="13595" width="13" style="11" bestFit="1" customWidth="1"/>
    <col min="13596" max="13596" width="9.33203125" style="11" customWidth="1"/>
    <col min="13597" max="13598" width="19.109375" style="11"/>
    <col min="13599" max="13602" width="0" style="11" hidden="1" customWidth="1"/>
    <col min="13603" max="13824" width="19.109375" style="11"/>
    <col min="13825" max="13825" width="10.6640625" style="11" customWidth="1"/>
    <col min="13826" max="13826" width="8" style="11" customWidth="1"/>
    <col min="13827" max="13827" width="18.6640625" style="11" customWidth="1"/>
    <col min="13828" max="13828" width="21.33203125" style="11" bestFit="1" customWidth="1"/>
    <col min="13829" max="13829" width="10.6640625" style="11" bestFit="1" customWidth="1"/>
    <col min="13830" max="13830" width="22.44140625" style="11" customWidth="1"/>
    <col min="13831" max="13831" width="28.5546875" style="11" customWidth="1"/>
    <col min="13832" max="13832" width="17.88671875" style="11" customWidth="1"/>
    <col min="13833" max="13833" width="20.109375" style="11" customWidth="1"/>
    <col min="13834" max="13834" width="22.6640625" style="11" customWidth="1"/>
    <col min="13835" max="13835" width="9.88671875" style="11" customWidth="1"/>
    <col min="13836" max="13836" width="14.109375" style="11" customWidth="1"/>
    <col min="13837" max="13837" width="13.6640625" style="11" customWidth="1"/>
    <col min="13838" max="13839" width="18.33203125" style="11" customWidth="1"/>
    <col min="13840" max="13840" width="17.33203125" style="11" customWidth="1"/>
    <col min="13841" max="13841" width="17.88671875" style="11" customWidth="1"/>
    <col min="13842" max="13842" width="7.6640625" style="11" customWidth="1"/>
    <col min="13843" max="13843" width="9.109375" style="11" customWidth="1"/>
    <col min="13844" max="13844" width="19.109375" style="11" bestFit="1" customWidth="1"/>
    <col min="13845" max="13845" width="21.109375" style="11" bestFit="1" customWidth="1"/>
    <col min="13846" max="13846" width="19.109375" style="11" bestFit="1" customWidth="1"/>
    <col min="13847" max="13847" width="21.109375" style="11" bestFit="1" customWidth="1"/>
    <col min="13848" max="13848" width="16.33203125" style="11" bestFit="1" customWidth="1"/>
    <col min="13849" max="13849" width="14.44140625" style="11" bestFit="1" customWidth="1"/>
    <col min="13850" max="13850" width="13.5546875" style="11" bestFit="1" customWidth="1"/>
    <col min="13851" max="13851" width="13" style="11" bestFit="1" customWidth="1"/>
    <col min="13852" max="13852" width="9.33203125" style="11" customWidth="1"/>
    <col min="13853" max="13854" width="19.109375" style="11"/>
    <col min="13855" max="13858" width="0" style="11" hidden="1" customWidth="1"/>
    <col min="13859" max="14080" width="19.109375" style="11"/>
    <col min="14081" max="14081" width="10.6640625" style="11" customWidth="1"/>
    <col min="14082" max="14082" width="8" style="11" customWidth="1"/>
    <col min="14083" max="14083" width="18.6640625" style="11" customWidth="1"/>
    <col min="14084" max="14084" width="21.33203125" style="11" bestFit="1" customWidth="1"/>
    <col min="14085" max="14085" width="10.6640625" style="11" bestFit="1" customWidth="1"/>
    <col min="14086" max="14086" width="22.44140625" style="11" customWidth="1"/>
    <col min="14087" max="14087" width="28.5546875" style="11" customWidth="1"/>
    <col min="14088" max="14088" width="17.88671875" style="11" customWidth="1"/>
    <col min="14089" max="14089" width="20.109375" style="11" customWidth="1"/>
    <col min="14090" max="14090" width="22.6640625" style="11" customWidth="1"/>
    <col min="14091" max="14091" width="9.88671875" style="11" customWidth="1"/>
    <col min="14092" max="14092" width="14.109375" style="11" customWidth="1"/>
    <col min="14093" max="14093" width="13.6640625" style="11" customWidth="1"/>
    <col min="14094" max="14095" width="18.33203125" style="11" customWidth="1"/>
    <col min="14096" max="14096" width="17.33203125" style="11" customWidth="1"/>
    <col min="14097" max="14097" width="17.88671875" style="11" customWidth="1"/>
    <col min="14098" max="14098" width="7.6640625" style="11" customWidth="1"/>
    <col min="14099" max="14099" width="9.109375" style="11" customWidth="1"/>
    <col min="14100" max="14100" width="19.109375" style="11" bestFit="1" customWidth="1"/>
    <col min="14101" max="14101" width="21.109375" style="11" bestFit="1" customWidth="1"/>
    <col min="14102" max="14102" width="19.109375" style="11" bestFit="1" customWidth="1"/>
    <col min="14103" max="14103" width="21.109375" style="11" bestFit="1" customWidth="1"/>
    <col min="14104" max="14104" width="16.33203125" style="11" bestFit="1" customWidth="1"/>
    <col min="14105" max="14105" width="14.44140625" style="11" bestFit="1" customWidth="1"/>
    <col min="14106" max="14106" width="13.5546875" style="11" bestFit="1" customWidth="1"/>
    <col min="14107" max="14107" width="13" style="11" bestFit="1" customWidth="1"/>
    <col min="14108" max="14108" width="9.33203125" style="11" customWidth="1"/>
    <col min="14109" max="14110" width="19.109375" style="11"/>
    <col min="14111" max="14114" width="0" style="11" hidden="1" customWidth="1"/>
    <col min="14115" max="14336" width="19.109375" style="11"/>
    <col min="14337" max="14337" width="10.6640625" style="11" customWidth="1"/>
    <col min="14338" max="14338" width="8" style="11" customWidth="1"/>
    <col min="14339" max="14339" width="18.6640625" style="11" customWidth="1"/>
    <col min="14340" max="14340" width="21.33203125" style="11" bestFit="1" customWidth="1"/>
    <col min="14341" max="14341" width="10.6640625" style="11" bestFit="1" customWidth="1"/>
    <col min="14342" max="14342" width="22.44140625" style="11" customWidth="1"/>
    <col min="14343" max="14343" width="28.5546875" style="11" customWidth="1"/>
    <col min="14344" max="14344" width="17.88671875" style="11" customWidth="1"/>
    <col min="14345" max="14345" width="20.109375" style="11" customWidth="1"/>
    <col min="14346" max="14346" width="22.6640625" style="11" customWidth="1"/>
    <col min="14347" max="14347" width="9.88671875" style="11" customWidth="1"/>
    <col min="14348" max="14348" width="14.109375" style="11" customWidth="1"/>
    <col min="14349" max="14349" width="13.6640625" style="11" customWidth="1"/>
    <col min="14350" max="14351" width="18.33203125" style="11" customWidth="1"/>
    <col min="14352" max="14352" width="17.33203125" style="11" customWidth="1"/>
    <col min="14353" max="14353" width="17.88671875" style="11" customWidth="1"/>
    <col min="14354" max="14354" width="7.6640625" style="11" customWidth="1"/>
    <col min="14355" max="14355" width="9.109375" style="11" customWidth="1"/>
    <col min="14356" max="14356" width="19.109375" style="11" bestFit="1" customWidth="1"/>
    <col min="14357" max="14357" width="21.109375" style="11" bestFit="1" customWidth="1"/>
    <col min="14358" max="14358" width="19.109375" style="11" bestFit="1" customWidth="1"/>
    <col min="14359" max="14359" width="21.109375" style="11" bestFit="1" customWidth="1"/>
    <col min="14360" max="14360" width="16.33203125" style="11" bestFit="1" customWidth="1"/>
    <col min="14361" max="14361" width="14.44140625" style="11" bestFit="1" customWidth="1"/>
    <col min="14362" max="14362" width="13.5546875" style="11" bestFit="1" customWidth="1"/>
    <col min="14363" max="14363" width="13" style="11" bestFit="1" customWidth="1"/>
    <col min="14364" max="14364" width="9.33203125" style="11" customWidth="1"/>
    <col min="14365" max="14366" width="19.109375" style="11"/>
    <col min="14367" max="14370" width="0" style="11" hidden="1" customWidth="1"/>
    <col min="14371" max="14592" width="19.109375" style="11"/>
    <col min="14593" max="14593" width="10.6640625" style="11" customWidth="1"/>
    <col min="14594" max="14594" width="8" style="11" customWidth="1"/>
    <col min="14595" max="14595" width="18.6640625" style="11" customWidth="1"/>
    <col min="14596" max="14596" width="21.33203125" style="11" bestFit="1" customWidth="1"/>
    <col min="14597" max="14597" width="10.6640625" style="11" bestFit="1" customWidth="1"/>
    <col min="14598" max="14598" width="22.44140625" style="11" customWidth="1"/>
    <col min="14599" max="14599" width="28.5546875" style="11" customWidth="1"/>
    <col min="14600" max="14600" width="17.88671875" style="11" customWidth="1"/>
    <col min="14601" max="14601" width="20.109375" style="11" customWidth="1"/>
    <col min="14602" max="14602" width="22.6640625" style="11" customWidth="1"/>
    <col min="14603" max="14603" width="9.88671875" style="11" customWidth="1"/>
    <col min="14604" max="14604" width="14.109375" style="11" customWidth="1"/>
    <col min="14605" max="14605" width="13.6640625" style="11" customWidth="1"/>
    <col min="14606" max="14607" width="18.33203125" style="11" customWidth="1"/>
    <col min="14608" max="14608" width="17.33203125" style="11" customWidth="1"/>
    <col min="14609" max="14609" width="17.88671875" style="11" customWidth="1"/>
    <col min="14610" max="14610" width="7.6640625" style="11" customWidth="1"/>
    <col min="14611" max="14611" width="9.109375" style="11" customWidth="1"/>
    <col min="14612" max="14612" width="19.109375" style="11" bestFit="1" customWidth="1"/>
    <col min="14613" max="14613" width="21.109375" style="11" bestFit="1" customWidth="1"/>
    <col min="14614" max="14614" width="19.109375" style="11" bestFit="1" customWidth="1"/>
    <col min="14615" max="14615" width="21.109375" style="11" bestFit="1" customWidth="1"/>
    <col min="14616" max="14616" width="16.33203125" style="11" bestFit="1" customWidth="1"/>
    <col min="14617" max="14617" width="14.44140625" style="11" bestFit="1" customWidth="1"/>
    <col min="14618" max="14618" width="13.5546875" style="11" bestFit="1" customWidth="1"/>
    <col min="14619" max="14619" width="13" style="11" bestFit="1" customWidth="1"/>
    <col min="14620" max="14620" width="9.33203125" style="11" customWidth="1"/>
    <col min="14621" max="14622" width="19.109375" style="11"/>
    <col min="14623" max="14626" width="0" style="11" hidden="1" customWidth="1"/>
    <col min="14627" max="14848" width="19.109375" style="11"/>
    <col min="14849" max="14849" width="10.6640625" style="11" customWidth="1"/>
    <col min="14850" max="14850" width="8" style="11" customWidth="1"/>
    <col min="14851" max="14851" width="18.6640625" style="11" customWidth="1"/>
    <col min="14852" max="14852" width="21.33203125" style="11" bestFit="1" customWidth="1"/>
    <col min="14853" max="14853" width="10.6640625" style="11" bestFit="1" customWidth="1"/>
    <col min="14854" max="14854" width="22.44140625" style="11" customWidth="1"/>
    <col min="14855" max="14855" width="28.5546875" style="11" customWidth="1"/>
    <col min="14856" max="14856" width="17.88671875" style="11" customWidth="1"/>
    <col min="14857" max="14857" width="20.109375" style="11" customWidth="1"/>
    <col min="14858" max="14858" width="22.6640625" style="11" customWidth="1"/>
    <col min="14859" max="14859" width="9.88671875" style="11" customWidth="1"/>
    <col min="14860" max="14860" width="14.109375" style="11" customWidth="1"/>
    <col min="14861" max="14861" width="13.6640625" style="11" customWidth="1"/>
    <col min="14862" max="14863" width="18.33203125" style="11" customWidth="1"/>
    <col min="14864" max="14864" width="17.33203125" style="11" customWidth="1"/>
    <col min="14865" max="14865" width="17.88671875" style="11" customWidth="1"/>
    <col min="14866" max="14866" width="7.6640625" style="11" customWidth="1"/>
    <col min="14867" max="14867" width="9.109375" style="11" customWidth="1"/>
    <col min="14868" max="14868" width="19.109375" style="11" bestFit="1" customWidth="1"/>
    <col min="14869" max="14869" width="21.109375" style="11" bestFit="1" customWidth="1"/>
    <col min="14870" max="14870" width="19.109375" style="11" bestFit="1" customWidth="1"/>
    <col min="14871" max="14871" width="21.109375" style="11" bestFit="1" customWidth="1"/>
    <col min="14872" max="14872" width="16.33203125" style="11" bestFit="1" customWidth="1"/>
    <col min="14873" max="14873" width="14.44140625" style="11" bestFit="1" customWidth="1"/>
    <col min="14874" max="14874" width="13.5546875" style="11" bestFit="1" customWidth="1"/>
    <col min="14875" max="14875" width="13" style="11" bestFit="1" customWidth="1"/>
    <col min="14876" max="14876" width="9.33203125" style="11" customWidth="1"/>
    <col min="14877" max="14878" width="19.109375" style="11"/>
    <col min="14879" max="14882" width="0" style="11" hidden="1" customWidth="1"/>
    <col min="14883" max="15104" width="19.109375" style="11"/>
    <col min="15105" max="15105" width="10.6640625" style="11" customWidth="1"/>
    <col min="15106" max="15106" width="8" style="11" customWidth="1"/>
    <col min="15107" max="15107" width="18.6640625" style="11" customWidth="1"/>
    <col min="15108" max="15108" width="21.33203125" style="11" bestFit="1" customWidth="1"/>
    <col min="15109" max="15109" width="10.6640625" style="11" bestFit="1" customWidth="1"/>
    <col min="15110" max="15110" width="22.44140625" style="11" customWidth="1"/>
    <col min="15111" max="15111" width="28.5546875" style="11" customWidth="1"/>
    <col min="15112" max="15112" width="17.88671875" style="11" customWidth="1"/>
    <col min="15113" max="15113" width="20.109375" style="11" customWidth="1"/>
    <col min="15114" max="15114" width="22.6640625" style="11" customWidth="1"/>
    <col min="15115" max="15115" width="9.88671875" style="11" customWidth="1"/>
    <col min="15116" max="15116" width="14.109375" style="11" customWidth="1"/>
    <col min="15117" max="15117" width="13.6640625" style="11" customWidth="1"/>
    <col min="15118" max="15119" width="18.33203125" style="11" customWidth="1"/>
    <col min="15120" max="15120" width="17.33203125" style="11" customWidth="1"/>
    <col min="15121" max="15121" width="17.88671875" style="11" customWidth="1"/>
    <col min="15122" max="15122" width="7.6640625" style="11" customWidth="1"/>
    <col min="15123" max="15123" width="9.109375" style="11" customWidth="1"/>
    <col min="15124" max="15124" width="19.109375" style="11" bestFit="1" customWidth="1"/>
    <col min="15125" max="15125" width="21.109375" style="11" bestFit="1" customWidth="1"/>
    <col min="15126" max="15126" width="19.109375" style="11" bestFit="1" customWidth="1"/>
    <col min="15127" max="15127" width="21.109375" style="11" bestFit="1" customWidth="1"/>
    <col min="15128" max="15128" width="16.33203125" style="11" bestFit="1" customWidth="1"/>
    <col min="15129" max="15129" width="14.44140625" style="11" bestFit="1" customWidth="1"/>
    <col min="15130" max="15130" width="13.5546875" style="11" bestFit="1" customWidth="1"/>
    <col min="15131" max="15131" width="13" style="11" bestFit="1" customWidth="1"/>
    <col min="15132" max="15132" width="9.33203125" style="11" customWidth="1"/>
    <col min="15133" max="15134" width="19.109375" style="11"/>
    <col min="15135" max="15138" width="0" style="11" hidden="1" customWidth="1"/>
    <col min="15139" max="15360" width="19.109375" style="11"/>
    <col min="15361" max="15361" width="10.6640625" style="11" customWidth="1"/>
    <col min="15362" max="15362" width="8" style="11" customWidth="1"/>
    <col min="15363" max="15363" width="18.6640625" style="11" customWidth="1"/>
    <col min="15364" max="15364" width="21.33203125" style="11" bestFit="1" customWidth="1"/>
    <col min="15365" max="15365" width="10.6640625" style="11" bestFit="1" customWidth="1"/>
    <col min="15366" max="15366" width="22.44140625" style="11" customWidth="1"/>
    <col min="15367" max="15367" width="28.5546875" style="11" customWidth="1"/>
    <col min="15368" max="15368" width="17.88671875" style="11" customWidth="1"/>
    <col min="15369" max="15369" width="20.109375" style="11" customWidth="1"/>
    <col min="15370" max="15370" width="22.6640625" style="11" customWidth="1"/>
    <col min="15371" max="15371" width="9.88671875" style="11" customWidth="1"/>
    <col min="15372" max="15372" width="14.109375" style="11" customWidth="1"/>
    <col min="15373" max="15373" width="13.6640625" style="11" customWidth="1"/>
    <col min="15374" max="15375" width="18.33203125" style="11" customWidth="1"/>
    <col min="15376" max="15376" width="17.33203125" style="11" customWidth="1"/>
    <col min="15377" max="15377" width="17.88671875" style="11" customWidth="1"/>
    <col min="15378" max="15378" width="7.6640625" style="11" customWidth="1"/>
    <col min="15379" max="15379" width="9.109375" style="11" customWidth="1"/>
    <col min="15380" max="15380" width="19.109375" style="11" bestFit="1" customWidth="1"/>
    <col min="15381" max="15381" width="21.109375" style="11" bestFit="1" customWidth="1"/>
    <col min="15382" max="15382" width="19.109375" style="11" bestFit="1" customWidth="1"/>
    <col min="15383" max="15383" width="21.109375" style="11" bestFit="1" customWidth="1"/>
    <col min="15384" max="15384" width="16.33203125" style="11" bestFit="1" customWidth="1"/>
    <col min="15385" max="15385" width="14.44140625" style="11" bestFit="1" customWidth="1"/>
    <col min="15386" max="15386" width="13.5546875" style="11" bestFit="1" customWidth="1"/>
    <col min="15387" max="15387" width="13" style="11" bestFit="1" customWidth="1"/>
    <col min="15388" max="15388" width="9.33203125" style="11" customWidth="1"/>
    <col min="15389" max="15390" width="19.109375" style="11"/>
    <col min="15391" max="15394" width="0" style="11" hidden="1" customWidth="1"/>
    <col min="15395" max="15616" width="19.109375" style="11"/>
    <col min="15617" max="15617" width="10.6640625" style="11" customWidth="1"/>
    <col min="15618" max="15618" width="8" style="11" customWidth="1"/>
    <col min="15619" max="15619" width="18.6640625" style="11" customWidth="1"/>
    <col min="15620" max="15620" width="21.33203125" style="11" bestFit="1" customWidth="1"/>
    <col min="15621" max="15621" width="10.6640625" style="11" bestFit="1" customWidth="1"/>
    <col min="15622" max="15622" width="22.44140625" style="11" customWidth="1"/>
    <col min="15623" max="15623" width="28.5546875" style="11" customWidth="1"/>
    <col min="15624" max="15624" width="17.88671875" style="11" customWidth="1"/>
    <col min="15625" max="15625" width="20.109375" style="11" customWidth="1"/>
    <col min="15626" max="15626" width="22.6640625" style="11" customWidth="1"/>
    <col min="15627" max="15627" width="9.88671875" style="11" customWidth="1"/>
    <col min="15628" max="15628" width="14.109375" style="11" customWidth="1"/>
    <col min="15629" max="15629" width="13.6640625" style="11" customWidth="1"/>
    <col min="15630" max="15631" width="18.33203125" style="11" customWidth="1"/>
    <col min="15632" max="15632" width="17.33203125" style="11" customWidth="1"/>
    <col min="15633" max="15633" width="17.88671875" style="11" customWidth="1"/>
    <col min="15634" max="15634" width="7.6640625" style="11" customWidth="1"/>
    <col min="15635" max="15635" width="9.109375" style="11" customWidth="1"/>
    <col min="15636" max="15636" width="19.109375" style="11" bestFit="1" customWidth="1"/>
    <col min="15637" max="15637" width="21.109375" style="11" bestFit="1" customWidth="1"/>
    <col min="15638" max="15638" width="19.109375" style="11" bestFit="1" customWidth="1"/>
    <col min="15639" max="15639" width="21.109375" style="11" bestFit="1" customWidth="1"/>
    <col min="15640" max="15640" width="16.33203125" style="11" bestFit="1" customWidth="1"/>
    <col min="15641" max="15641" width="14.44140625" style="11" bestFit="1" customWidth="1"/>
    <col min="15642" max="15642" width="13.5546875" style="11" bestFit="1" customWidth="1"/>
    <col min="15643" max="15643" width="13" style="11" bestFit="1" customWidth="1"/>
    <col min="15644" max="15644" width="9.33203125" style="11" customWidth="1"/>
    <col min="15645" max="15646" width="19.109375" style="11"/>
    <col min="15647" max="15650" width="0" style="11" hidden="1" customWidth="1"/>
    <col min="15651" max="15872" width="19.109375" style="11"/>
    <col min="15873" max="15873" width="10.6640625" style="11" customWidth="1"/>
    <col min="15874" max="15874" width="8" style="11" customWidth="1"/>
    <col min="15875" max="15875" width="18.6640625" style="11" customWidth="1"/>
    <col min="15876" max="15876" width="21.33203125" style="11" bestFit="1" customWidth="1"/>
    <col min="15877" max="15877" width="10.6640625" style="11" bestFit="1" customWidth="1"/>
    <col min="15878" max="15878" width="22.44140625" style="11" customWidth="1"/>
    <col min="15879" max="15879" width="28.5546875" style="11" customWidth="1"/>
    <col min="15880" max="15880" width="17.88671875" style="11" customWidth="1"/>
    <col min="15881" max="15881" width="20.109375" style="11" customWidth="1"/>
    <col min="15882" max="15882" width="22.6640625" style="11" customWidth="1"/>
    <col min="15883" max="15883" width="9.88671875" style="11" customWidth="1"/>
    <col min="15884" max="15884" width="14.109375" style="11" customWidth="1"/>
    <col min="15885" max="15885" width="13.6640625" style="11" customWidth="1"/>
    <col min="15886" max="15887" width="18.33203125" style="11" customWidth="1"/>
    <col min="15888" max="15888" width="17.33203125" style="11" customWidth="1"/>
    <col min="15889" max="15889" width="17.88671875" style="11" customWidth="1"/>
    <col min="15890" max="15890" width="7.6640625" style="11" customWidth="1"/>
    <col min="15891" max="15891" width="9.109375" style="11" customWidth="1"/>
    <col min="15892" max="15892" width="19.109375" style="11" bestFit="1" customWidth="1"/>
    <col min="15893" max="15893" width="21.109375" style="11" bestFit="1" customWidth="1"/>
    <col min="15894" max="15894" width="19.109375" style="11" bestFit="1" customWidth="1"/>
    <col min="15895" max="15895" width="21.109375" style="11" bestFit="1" customWidth="1"/>
    <col min="15896" max="15896" width="16.33203125" style="11" bestFit="1" customWidth="1"/>
    <col min="15897" max="15897" width="14.44140625" style="11" bestFit="1" customWidth="1"/>
    <col min="15898" max="15898" width="13.5546875" style="11" bestFit="1" customWidth="1"/>
    <col min="15899" max="15899" width="13" style="11" bestFit="1" customWidth="1"/>
    <col min="15900" max="15900" width="9.33203125" style="11" customWidth="1"/>
    <col min="15901" max="15902" width="19.109375" style="11"/>
    <col min="15903" max="15906" width="0" style="11" hidden="1" customWidth="1"/>
    <col min="15907" max="16128" width="19.109375" style="11"/>
    <col min="16129" max="16129" width="10.6640625" style="11" customWidth="1"/>
    <col min="16130" max="16130" width="8" style="11" customWidth="1"/>
    <col min="16131" max="16131" width="18.6640625" style="11" customWidth="1"/>
    <col min="16132" max="16132" width="21.33203125" style="11" bestFit="1" customWidth="1"/>
    <col min="16133" max="16133" width="10.6640625" style="11" bestFit="1" customWidth="1"/>
    <col min="16134" max="16134" width="22.44140625" style="11" customWidth="1"/>
    <col min="16135" max="16135" width="28.5546875" style="11" customWidth="1"/>
    <col min="16136" max="16136" width="17.88671875" style="11" customWidth="1"/>
    <col min="16137" max="16137" width="20.109375" style="11" customWidth="1"/>
    <col min="16138" max="16138" width="22.6640625" style="11" customWidth="1"/>
    <col min="16139" max="16139" width="9.88671875" style="11" customWidth="1"/>
    <col min="16140" max="16140" width="14.109375" style="11" customWidth="1"/>
    <col min="16141" max="16141" width="13.6640625" style="11" customWidth="1"/>
    <col min="16142" max="16143" width="18.33203125" style="11" customWidth="1"/>
    <col min="16144" max="16144" width="17.33203125" style="11" customWidth="1"/>
    <col min="16145" max="16145" width="17.88671875" style="11" customWidth="1"/>
    <col min="16146" max="16146" width="7.6640625" style="11" customWidth="1"/>
    <col min="16147" max="16147" width="9.109375" style="11" customWidth="1"/>
    <col min="16148" max="16148" width="19.109375" style="11" bestFit="1" customWidth="1"/>
    <col min="16149" max="16149" width="21.109375" style="11" bestFit="1" customWidth="1"/>
    <col min="16150" max="16150" width="19.109375" style="11" bestFit="1" customWidth="1"/>
    <col min="16151" max="16151" width="21.109375" style="11" bestFit="1" customWidth="1"/>
    <col min="16152" max="16152" width="16.33203125" style="11" bestFit="1" customWidth="1"/>
    <col min="16153" max="16153" width="14.44140625" style="11" bestFit="1" customWidth="1"/>
    <col min="16154" max="16154" width="13.5546875" style="11" bestFit="1" customWidth="1"/>
    <col min="16155" max="16155" width="13" style="11" bestFit="1" customWidth="1"/>
    <col min="16156" max="16156" width="9.33203125" style="11" customWidth="1"/>
    <col min="16157" max="16158" width="19.109375" style="11"/>
    <col min="16159" max="16162" width="0" style="11" hidden="1" customWidth="1"/>
    <col min="16163" max="16384" width="19.109375" style="11"/>
  </cols>
  <sheetData>
    <row r="1" spans="1:34" s="8" customFormat="1" ht="13.2" customHeight="1" x14ac:dyDescent="0.25">
      <c r="A1" s="7" t="s">
        <v>93</v>
      </c>
      <c r="B1" s="8" t="s">
        <v>4</v>
      </c>
      <c r="C1" s="8" t="s">
        <v>5</v>
      </c>
      <c r="D1" s="9" t="s">
        <v>92</v>
      </c>
      <c r="E1" s="7" t="s">
        <v>91</v>
      </c>
      <c r="F1" s="9" t="s">
        <v>90</v>
      </c>
      <c r="G1" s="7" t="s">
        <v>89</v>
      </c>
      <c r="H1" s="7" t="s">
        <v>0</v>
      </c>
      <c r="I1" s="7" t="s">
        <v>1</v>
      </c>
      <c r="J1" s="7" t="s">
        <v>13</v>
      </c>
      <c r="K1" s="9" t="s">
        <v>88</v>
      </c>
      <c r="L1" s="7" t="s">
        <v>87</v>
      </c>
      <c r="M1" s="7" t="s">
        <v>7</v>
      </c>
      <c r="N1" s="7" t="s">
        <v>11</v>
      </c>
      <c r="O1" s="9" t="s">
        <v>6</v>
      </c>
      <c r="P1" s="7" t="s">
        <v>86</v>
      </c>
      <c r="Q1" s="7" t="s">
        <v>85</v>
      </c>
      <c r="R1" s="7" t="s">
        <v>19</v>
      </c>
      <c r="S1" s="7" t="s">
        <v>8</v>
      </c>
      <c r="T1" s="9" t="s">
        <v>15</v>
      </c>
      <c r="U1" s="9" t="s">
        <v>16</v>
      </c>
      <c r="V1" s="9" t="s">
        <v>17</v>
      </c>
      <c r="W1" s="9" t="s">
        <v>18</v>
      </c>
      <c r="X1" s="9" t="s">
        <v>12</v>
      </c>
      <c r="Y1" s="7" t="s">
        <v>9</v>
      </c>
      <c r="Z1" s="9" t="s">
        <v>2</v>
      </c>
      <c r="AA1" s="7" t="s">
        <v>3</v>
      </c>
      <c r="AB1" s="7" t="s">
        <v>10</v>
      </c>
      <c r="AE1" s="10"/>
    </row>
    <row r="2" spans="1:34" ht="13.2" customHeight="1" x14ac:dyDescent="0.25">
      <c r="D2" s="6"/>
      <c r="E2" s="6" t="s">
        <v>84</v>
      </c>
      <c r="F2" s="6"/>
      <c r="G2" s="6" t="s">
        <v>83</v>
      </c>
      <c r="H2" s="12"/>
      <c r="I2" s="11"/>
      <c r="L2" s="11" t="s">
        <v>82</v>
      </c>
      <c r="N2" s="6"/>
      <c r="O2" s="6"/>
      <c r="P2" s="6"/>
      <c r="Q2" s="6"/>
      <c r="R2" s="6"/>
      <c r="S2" s="6"/>
      <c r="T2" s="13"/>
      <c r="U2" s="13"/>
      <c r="V2" s="13"/>
      <c r="W2" s="13"/>
      <c r="Z2" s="14"/>
    </row>
    <row r="3" spans="1:34" ht="13.2" customHeight="1" x14ac:dyDescent="0.25">
      <c r="D3" s="6"/>
      <c r="E3" s="6" t="s">
        <v>81</v>
      </c>
      <c r="F3" s="6"/>
      <c r="G3" s="6" t="s">
        <v>80</v>
      </c>
      <c r="H3" s="16"/>
      <c r="I3" s="11"/>
      <c r="L3" s="11" t="s">
        <v>79</v>
      </c>
      <c r="N3" s="6"/>
      <c r="O3" s="6"/>
      <c r="P3" s="6"/>
      <c r="Q3" s="6"/>
      <c r="R3" s="6"/>
      <c r="S3" s="6"/>
      <c r="T3" s="13"/>
      <c r="U3" s="13"/>
      <c r="V3" s="13"/>
      <c r="W3" s="13"/>
      <c r="Z3" s="14"/>
    </row>
    <row r="4" spans="1:34" ht="13.2" customHeight="1" x14ac:dyDescent="0.25">
      <c r="D4" s="6"/>
      <c r="E4" s="6" t="s">
        <v>78</v>
      </c>
      <c r="F4" s="6"/>
      <c r="G4" s="6" t="s">
        <v>77</v>
      </c>
      <c r="H4" s="16"/>
      <c r="I4" s="11"/>
      <c r="L4" s="11" t="s">
        <v>76</v>
      </c>
      <c r="N4" s="6"/>
      <c r="O4" s="6"/>
      <c r="P4" s="6"/>
      <c r="Q4" s="6"/>
      <c r="R4" s="6"/>
      <c r="S4" s="6"/>
      <c r="T4" s="13"/>
      <c r="U4" s="13"/>
      <c r="V4" s="13"/>
      <c r="W4" s="13"/>
      <c r="Z4" s="14"/>
    </row>
    <row r="5" spans="1:34" ht="13.2" customHeight="1" x14ac:dyDescent="0.25">
      <c r="D5" s="6"/>
      <c r="E5" s="6" t="s">
        <v>75</v>
      </c>
      <c r="F5" s="6"/>
      <c r="G5" s="6" t="s">
        <v>74</v>
      </c>
      <c r="H5" s="17"/>
      <c r="I5" s="11"/>
      <c r="N5" s="6"/>
      <c r="O5" s="6"/>
      <c r="P5" s="6"/>
      <c r="Q5" s="6"/>
      <c r="R5" s="6"/>
      <c r="S5" s="6"/>
      <c r="T5" s="13"/>
      <c r="U5" s="13"/>
      <c r="V5" s="13"/>
      <c r="W5" s="13"/>
      <c r="Z5" s="14"/>
    </row>
    <row r="6" spans="1:34" ht="13.2" customHeight="1" x14ac:dyDescent="0.25">
      <c r="D6" s="6"/>
      <c r="E6" s="6" t="s">
        <v>73</v>
      </c>
      <c r="F6" s="6"/>
      <c r="G6" s="6" t="s">
        <v>72</v>
      </c>
      <c r="I6" s="11"/>
      <c r="N6" s="6"/>
      <c r="O6" s="6"/>
      <c r="P6" s="6"/>
      <c r="Q6" s="6"/>
      <c r="R6" s="6"/>
      <c r="S6" s="6"/>
      <c r="T6" s="13"/>
      <c r="U6" s="13"/>
      <c r="V6" s="13"/>
      <c r="W6" s="13"/>
      <c r="Z6" s="14"/>
    </row>
    <row r="7" spans="1:34" ht="13.2" customHeight="1" x14ac:dyDescent="0.25">
      <c r="A7" s="18"/>
      <c r="D7" s="6"/>
      <c r="E7" s="6" t="s">
        <v>71</v>
      </c>
      <c r="F7" s="6"/>
      <c r="G7" s="6" t="s">
        <v>70</v>
      </c>
      <c r="H7" s="19"/>
      <c r="I7" s="11"/>
      <c r="N7" s="6"/>
      <c r="O7" s="6"/>
      <c r="P7" s="6"/>
      <c r="Q7" s="6"/>
      <c r="R7" s="6"/>
      <c r="S7" s="6"/>
      <c r="T7" s="13"/>
      <c r="U7" s="13"/>
      <c r="V7" s="13"/>
      <c r="W7" s="13"/>
      <c r="Z7" s="14"/>
    </row>
    <row r="8" spans="1:34" ht="13.2" customHeight="1" x14ac:dyDescent="0.25">
      <c r="A8" s="18"/>
      <c r="D8" s="6"/>
      <c r="E8" s="6" t="s">
        <v>69</v>
      </c>
      <c r="F8" s="6"/>
      <c r="G8" s="6" t="s">
        <v>68</v>
      </c>
      <c r="H8" s="19"/>
      <c r="I8" s="11"/>
      <c r="N8" s="6"/>
      <c r="O8" s="6"/>
      <c r="P8" s="6"/>
      <c r="Q8" s="6"/>
      <c r="R8" s="6"/>
      <c r="S8" s="6"/>
      <c r="T8" s="13"/>
      <c r="U8" s="13"/>
      <c r="V8" s="13"/>
      <c r="W8" s="13"/>
      <c r="Z8" s="14"/>
    </row>
    <row r="9" spans="1:34" ht="13.2" customHeight="1" x14ac:dyDescent="0.25">
      <c r="D9" s="6"/>
      <c r="E9" s="6" t="s">
        <v>67</v>
      </c>
      <c r="F9" s="6"/>
      <c r="G9" s="6" t="s">
        <v>66</v>
      </c>
      <c r="H9" s="19"/>
      <c r="I9" s="11"/>
      <c r="N9" s="6"/>
      <c r="O9" s="6"/>
      <c r="P9" s="6"/>
      <c r="Q9" s="6"/>
      <c r="R9" s="6"/>
      <c r="S9" s="6"/>
      <c r="T9" s="13"/>
      <c r="U9" s="13"/>
      <c r="V9" s="13"/>
      <c r="W9" s="13"/>
      <c r="Z9" s="14"/>
    </row>
    <row r="10" spans="1:34" ht="13.2" customHeight="1" x14ac:dyDescent="0.25">
      <c r="D10" s="6"/>
      <c r="E10" s="6" t="s">
        <v>65</v>
      </c>
      <c r="F10" s="6"/>
      <c r="G10" s="6" t="s">
        <v>64</v>
      </c>
      <c r="H10" s="20"/>
      <c r="I10" s="11"/>
      <c r="N10" s="6"/>
      <c r="O10" s="6"/>
      <c r="P10" s="6"/>
      <c r="Q10" s="6"/>
      <c r="R10" s="6"/>
      <c r="S10" s="6"/>
      <c r="T10" s="13"/>
      <c r="U10" s="13"/>
      <c r="V10" s="13"/>
      <c r="W10" s="13"/>
      <c r="Z10" s="14"/>
    </row>
    <row r="11" spans="1:34" ht="13.2" customHeight="1" x14ac:dyDescent="0.25">
      <c r="D11" s="6"/>
      <c r="E11" s="6" t="s">
        <v>63</v>
      </c>
      <c r="F11" s="6"/>
      <c r="G11" s="6" t="s">
        <v>62</v>
      </c>
      <c r="H11" s="20"/>
      <c r="I11" s="11"/>
      <c r="N11" s="6"/>
      <c r="O11" s="6"/>
      <c r="P11" s="6"/>
      <c r="Q11" s="6"/>
      <c r="R11" s="6"/>
      <c r="S11" s="6"/>
      <c r="T11" s="13"/>
      <c r="U11" s="13"/>
      <c r="V11" s="13"/>
      <c r="W11" s="13"/>
      <c r="Z11" s="14"/>
    </row>
    <row r="12" spans="1:34" ht="13.2" customHeight="1" x14ac:dyDescent="0.25">
      <c r="D12" s="6"/>
      <c r="E12" s="6"/>
      <c r="F12" s="6"/>
      <c r="G12" s="6" t="s">
        <v>61</v>
      </c>
      <c r="H12" s="19"/>
      <c r="I12" s="11"/>
      <c r="N12" s="6"/>
      <c r="O12" s="6"/>
      <c r="P12" s="6"/>
      <c r="Q12" s="6"/>
      <c r="R12" s="6"/>
      <c r="S12" s="6"/>
      <c r="T12" s="13"/>
      <c r="U12" s="13"/>
      <c r="V12" s="13"/>
      <c r="W12" s="13"/>
      <c r="Z12" s="14"/>
    </row>
    <row r="13" spans="1:34" ht="13.2" customHeight="1" x14ac:dyDescent="0.25">
      <c r="D13" s="6"/>
      <c r="E13" s="6"/>
      <c r="F13" s="6"/>
      <c r="G13" s="6" t="s">
        <v>60</v>
      </c>
      <c r="H13" s="19"/>
      <c r="I13" s="11"/>
      <c r="N13" s="6"/>
      <c r="O13" s="6"/>
      <c r="P13" s="6"/>
      <c r="Q13" s="6"/>
      <c r="R13" s="6"/>
      <c r="S13" s="6"/>
      <c r="T13" s="13"/>
      <c r="U13" s="13"/>
      <c r="V13" s="13"/>
      <c r="W13" s="13"/>
      <c r="Z13" s="14"/>
    </row>
    <row r="14" spans="1:34" ht="13.2" customHeight="1" x14ac:dyDescent="0.25">
      <c r="D14" s="6"/>
      <c r="E14" s="6"/>
      <c r="F14" s="6"/>
      <c r="G14" s="6" t="s">
        <v>59</v>
      </c>
      <c r="H14" s="19"/>
      <c r="I14" s="11"/>
      <c r="N14" s="6"/>
      <c r="O14" s="6"/>
      <c r="P14" s="6"/>
      <c r="Q14" s="6"/>
      <c r="R14" s="6"/>
      <c r="S14" s="6"/>
      <c r="T14" s="13"/>
      <c r="U14" s="13"/>
      <c r="V14" s="13"/>
      <c r="W14" s="13"/>
      <c r="Z14" s="14"/>
    </row>
    <row r="15" spans="1:34" ht="13.2" customHeight="1" thickBot="1" x14ac:dyDescent="0.3">
      <c r="A15" s="18"/>
      <c r="G15" s="11" t="s">
        <v>58</v>
      </c>
      <c r="I15" s="11"/>
      <c r="T15" s="13"/>
      <c r="U15" s="13"/>
      <c r="V15" s="13"/>
      <c r="W15" s="13"/>
      <c r="Z15" s="14"/>
      <c r="AF15" s="7" t="s">
        <v>57</v>
      </c>
      <c r="AG15" s="7" t="s">
        <v>56</v>
      </c>
      <c r="AH15" s="7" t="s">
        <v>55</v>
      </c>
    </row>
    <row r="16" spans="1:34" ht="13.2" customHeight="1" x14ac:dyDescent="0.25">
      <c r="A16" s="18"/>
      <c r="D16" s="6"/>
      <c r="E16" s="6"/>
      <c r="F16" s="6"/>
      <c r="G16" s="6" t="s">
        <v>54</v>
      </c>
      <c r="H16" s="19"/>
      <c r="I16" s="11"/>
      <c r="N16" s="6"/>
      <c r="O16" s="6"/>
      <c r="P16" s="6"/>
      <c r="Q16" s="6"/>
      <c r="R16" s="6"/>
      <c r="S16" s="6"/>
      <c r="T16" s="13"/>
      <c r="U16" s="13"/>
      <c r="V16" s="13"/>
      <c r="W16" s="13"/>
      <c r="Z16" s="14"/>
      <c r="AE16" s="21" t="s">
        <v>53</v>
      </c>
      <c r="AF16" s="22">
        <f>SUM(Z9:Z11)</f>
        <v>0</v>
      </c>
      <c r="AG16" s="23">
        <v>295.83</v>
      </c>
      <c r="AH16" s="24">
        <f t="shared" ref="AH16:AH23" si="0">AF16-AG16</f>
        <v>-295.83</v>
      </c>
    </row>
    <row r="17" spans="1:34" ht="13.2" customHeight="1" x14ac:dyDescent="0.25">
      <c r="A17" s="18"/>
      <c r="D17" s="6"/>
      <c r="E17" s="6"/>
      <c r="F17" s="6"/>
      <c r="G17" s="6" t="s">
        <v>52</v>
      </c>
      <c r="H17" s="20"/>
      <c r="I17" s="11"/>
      <c r="N17" s="6"/>
      <c r="O17" s="6"/>
      <c r="P17" s="6"/>
      <c r="Q17" s="6"/>
      <c r="R17" s="6"/>
      <c r="S17" s="6"/>
      <c r="T17" s="13"/>
      <c r="U17" s="13"/>
      <c r="V17" s="13"/>
      <c r="W17" s="13"/>
      <c r="Z17" s="14"/>
      <c r="AE17" s="25" t="s">
        <v>51</v>
      </c>
      <c r="AF17" s="11">
        <f>SUM(Z12:Z14)</f>
        <v>0</v>
      </c>
      <c r="AG17" s="26">
        <v>283.14999999999998</v>
      </c>
      <c r="AH17" s="27">
        <f t="shared" si="0"/>
        <v>-283.14999999999998</v>
      </c>
    </row>
    <row r="18" spans="1:34" ht="13.2" customHeight="1" x14ac:dyDescent="0.25">
      <c r="A18" s="18"/>
      <c r="D18" s="6"/>
      <c r="E18" s="6"/>
      <c r="F18" s="6"/>
      <c r="G18" s="6" t="s">
        <v>50</v>
      </c>
      <c r="H18" s="19"/>
      <c r="I18" s="11"/>
      <c r="N18" s="6"/>
      <c r="O18" s="6"/>
      <c r="P18" s="6"/>
      <c r="Q18" s="6"/>
      <c r="R18" s="6"/>
      <c r="S18" s="6"/>
      <c r="T18" s="13"/>
      <c r="U18" s="13"/>
      <c r="V18" s="13"/>
      <c r="W18" s="13"/>
      <c r="Z18" s="14"/>
      <c r="AE18" s="25" t="s">
        <v>49</v>
      </c>
      <c r="AF18" s="11">
        <f>SUM(Z16:Z18)</f>
        <v>0</v>
      </c>
      <c r="AG18" s="26">
        <v>557</v>
      </c>
      <c r="AH18" s="27">
        <f t="shared" si="0"/>
        <v>-557</v>
      </c>
    </row>
    <row r="19" spans="1:34" ht="13.2" customHeight="1" x14ac:dyDescent="0.25">
      <c r="A19" s="18"/>
      <c r="D19" s="6"/>
      <c r="E19" s="6"/>
      <c r="F19" s="6"/>
      <c r="G19" s="6" t="s">
        <v>48</v>
      </c>
      <c r="H19" s="20"/>
      <c r="I19" s="11"/>
      <c r="N19" s="6"/>
      <c r="O19" s="6"/>
      <c r="P19" s="6"/>
      <c r="Q19" s="6"/>
      <c r="R19" s="6"/>
      <c r="S19" s="6"/>
      <c r="T19" s="13"/>
      <c r="U19" s="13"/>
      <c r="V19" s="13"/>
      <c r="W19" s="13"/>
      <c r="Z19" s="14"/>
      <c r="AE19" s="25" t="s">
        <v>47</v>
      </c>
      <c r="AF19" s="11">
        <f>SUM(Z19:Z21)</f>
        <v>0</v>
      </c>
      <c r="AG19" s="26">
        <v>247.55</v>
      </c>
      <c r="AH19" s="27">
        <f t="shared" si="0"/>
        <v>-247.55</v>
      </c>
    </row>
    <row r="20" spans="1:34" ht="13.2" customHeight="1" x14ac:dyDescent="0.25">
      <c r="A20" s="18"/>
      <c r="D20" s="6"/>
      <c r="E20" s="6"/>
      <c r="F20" s="6"/>
      <c r="G20" s="6" t="s">
        <v>46</v>
      </c>
      <c r="H20" s="19"/>
      <c r="I20" s="11"/>
      <c r="N20" s="6"/>
      <c r="O20" s="6"/>
      <c r="P20" s="6"/>
      <c r="Q20" s="6"/>
      <c r="R20" s="6"/>
      <c r="S20" s="6"/>
      <c r="T20" s="13"/>
      <c r="U20" s="13"/>
      <c r="V20" s="13"/>
      <c r="W20" s="13"/>
      <c r="Z20" s="14"/>
      <c r="AE20" s="25" t="s">
        <v>45</v>
      </c>
      <c r="AF20" s="11">
        <f>SUM(Z23:Z25)</f>
        <v>0</v>
      </c>
      <c r="AG20" s="26">
        <v>355.24</v>
      </c>
      <c r="AH20" s="27">
        <f t="shared" si="0"/>
        <v>-355.24</v>
      </c>
    </row>
    <row r="21" spans="1:34" ht="13.2" customHeight="1" x14ac:dyDescent="0.25">
      <c r="A21" s="18"/>
      <c r="D21" s="6"/>
      <c r="E21" s="6"/>
      <c r="F21" s="6"/>
      <c r="G21" s="6" t="s">
        <v>44</v>
      </c>
      <c r="H21" s="20"/>
      <c r="I21" s="11"/>
      <c r="N21" s="6"/>
      <c r="O21" s="6"/>
      <c r="P21" s="6"/>
      <c r="Q21" s="6"/>
      <c r="R21" s="6"/>
      <c r="S21" s="6"/>
      <c r="T21" s="13"/>
      <c r="U21" s="13"/>
      <c r="V21" s="13"/>
      <c r="W21" s="13"/>
      <c r="Z21" s="14"/>
      <c r="AE21" s="25" t="s">
        <v>43</v>
      </c>
      <c r="AF21" s="11">
        <f>SUM(Z26:Z28)</f>
        <v>0</v>
      </c>
      <c r="AG21" s="26">
        <v>224.17</v>
      </c>
      <c r="AH21" s="27">
        <f t="shared" si="0"/>
        <v>-224.17</v>
      </c>
    </row>
    <row r="22" spans="1:34" ht="13.2" customHeight="1" x14ac:dyDescent="0.25">
      <c r="A22" s="18"/>
      <c r="D22" s="6"/>
      <c r="E22" s="6"/>
      <c r="F22" s="6"/>
      <c r="G22" s="6" t="s">
        <v>42</v>
      </c>
      <c r="I22" s="11"/>
      <c r="N22" s="6"/>
      <c r="O22" s="6"/>
      <c r="P22" s="6"/>
      <c r="Q22" s="6"/>
      <c r="R22" s="6"/>
      <c r="S22" s="6"/>
      <c r="T22" s="13"/>
      <c r="U22" s="13"/>
      <c r="V22" s="13"/>
      <c r="W22" s="13"/>
      <c r="Z22" s="14"/>
      <c r="AE22" s="25" t="s">
        <v>41</v>
      </c>
      <c r="AF22" s="11">
        <f>SUM(Z30:Z32)</f>
        <v>0</v>
      </c>
      <c r="AG22" s="26">
        <v>548.14</v>
      </c>
      <c r="AH22" s="27">
        <f t="shared" si="0"/>
        <v>-548.14</v>
      </c>
    </row>
    <row r="23" spans="1:34" ht="13.2" customHeight="1" thickBot="1" x14ac:dyDescent="0.3">
      <c r="D23" s="6"/>
      <c r="E23" s="6"/>
      <c r="F23" s="6"/>
      <c r="G23" s="6" t="s">
        <v>40</v>
      </c>
      <c r="H23" s="20"/>
      <c r="N23" s="6"/>
      <c r="T23" s="13"/>
      <c r="U23" s="13"/>
      <c r="V23" s="13"/>
      <c r="W23" s="13"/>
      <c r="Z23" s="14"/>
      <c r="AE23" s="28" t="s">
        <v>39</v>
      </c>
      <c r="AF23" s="29">
        <f>SUM(Z33:Z35)</f>
        <v>0</v>
      </c>
      <c r="AG23" s="30">
        <v>342.25</v>
      </c>
      <c r="AH23" s="31">
        <f t="shared" si="0"/>
        <v>-342.25</v>
      </c>
    </row>
    <row r="24" spans="1:34" ht="13.2" customHeight="1" x14ac:dyDescent="0.25">
      <c r="D24" s="6"/>
      <c r="E24" s="6"/>
      <c r="F24" s="6"/>
      <c r="G24" s="6" t="s">
        <v>38</v>
      </c>
      <c r="H24" s="20"/>
      <c r="N24" s="6"/>
      <c r="T24" s="13"/>
      <c r="U24" s="13"/>
      <c r="V24" s="13"/>
      <c r="W24" s="13"/>
      <c r="Z24" s="14"/>
    </row>
    <row r="25" spans="1:34" ht="13.2" customHeight="1" x14ac:dyDescent="0.25">
      <c r="D25" s="6"/>
      <c r="E25" s="6"/>
      <c r="F25" s="6"/>
      <c r="G25" s="6" t="s">
        <v>37</v>
      </c>
      <c r="H25" s="20"/>
      <c r="N25" s="6"/>
      <c r="T25" s="13"/>
      <c r="U25" s="13"/>
      <c r="V25" s="13"/>
      <c r="W25" s="13"/>
      <c r="Z25" s="14"/>
    </row>
    <row r="26" spans="1:34" ht="13.2" customHeight="1" x14ac:dyDescent="0.25">
      <c r="D26" s="6"/>
      <c r="E26" s="6"/>
      <c r="F26" s="6"/>
      <c r="G26" s="6" t="s">
        <v>36</v>
      </c>
      <c r="H26" s="20"/>
      <c r="N26" s="6"/>
      <c r="T26" s="13"/>
      <c r="U26" s="13"/>
      <c r="V26" s="13"/>
      <c r="W26" s="13"/>
      <c r="Z26" s="14"/>
    </row>
    <row r="27" spans="1:34" ht="13.2" customHeight="1" x14ac:dyDescent="0.25">
      <c r="D27" s="6"/>
      <c r="E27" s="6"/>
      <c r="F27" s="6"/>
      <c r="G27" s="6" t="s">
        <v>35</v>
      </c>
      <c r="H27" s="20"/>
      <c r="N27" s="6"/>
      <c r="T27" s="13"/>
      <c r="U27" s="13"/>
      <c r="V27" s="13"/>
      <c r="W27" s="13"/>
      <c r="Z27" s="14"/>
    </row>
    <row r="28" spans="1:34" ht="13.2" customHeight="1" x14ac:dyDescent="0.25">
      <c r="D28" s="6"/>
      <c r="E28" s="6"/>
      <c r="F28" s="6"/>
      <c r="G28" s="6" t="s">
        <v>34</v>
      </c>
      <c r="H28" s="20"/>
      <c r="N28" s="6"/>
      <c r="T28" s="13"/>
      <c r="U28" s="13"/>
      <c r="V28" s="13"/>
      <c r="W28" s="13"/>
      <c r="Z28" s="14"/>
    </row>
    <row r="29" spans="1:34" ht="13.2" customHeight="1" x14ac:dyDescent="0.25">
      <c r="D29" s="6"/>
      <c r="E29" s="6"/>
      <c r="F29" s="6"/>
      <c r="G29" s="6" t="s">
        <v>33</v>
      </c>
      <c r="N29" s="6"/>
      <c r="T29" s="13"/>
      <c r="U29" s="13"/>
      <c r="V29" s="13"/>
      <c r="W29" s="13"/>
      <c r="Z29" s="14"/>
    </row>
    <row r="30" spans="1:34" ht="13.2" customHeight="1" x14ac:dyDescent="0.25">
      <c r="D30" s="6"/>
      <c r="E30" s="6"/>
      <c r="F30" s="6"/>
      <c r="G30" s="6" t="s">
        <v>32</v>
      </c>
      <c r="H30" s="20"/>
      <c r="N30" s="6"/>
      <c r="T30" s="13"/>
      <c r="U30" s="13"/>
      <c r="V30" s="13"/>
      <c r="W30" s="13"/>
      <c r="Z30" s="14"/>
    </row>
    <row r="31" spans="1:34" ht="13.2" customHeight="1" x14ac:dyDescent="0.25">
      <c r="D31" s="6"/>
      <c r="E31" s="6"/>
      <c r="F31" s="6"/>
      <c r="G31" s="6" t="s">
        <v>31</v>
      </c>
      <c r="H31" s="20"/>
      <c r="N31" s="6"/>
      <c r="T31" s="13"/>
      <c r="U31" s="13"/>
      <c r="V31" s="13"/>
      <c r="W31" s="13"/>
      <c r="Z31" s="14"/>
    </row>
    <row r="32" spans="1:34" ht="13.2" customHeight="1" x14ac:dyDescent="0.25">
      <c r="D32" s="6"/>
      <c r="E32" s="6"/>
      <c r="F32" s="6"/>
      <c r="G32" s="6" t="s">
        <v>30</v>
      </c>
      <c r="H32" s="20"/>
      <c r="N32" s="6"/>
      <c r="T32" s="13"/>
      <c r="U32" s="13"/>
      <c r="V32" s="13"/>
      <c r="W32" s="13"/>
      <c r="Z32" s="14"/>
    </row>
    <row r="33" spans="4:26" ht="13.2" customHeight="1" x14ac:dyDescent="0.25">
      <c r="D33" s="6"/>
      <c r="E33" s="6"/>
      <c r="F33" s="6"/>
      <c r="G33" s="6" t="s">
        <v>29</v>
      </c>
      <c r="H33" s="20"/>
      <c r="N33" s="6"/>
      <c r="T33" s="13"/>
      <c r="U33" s="13"/>
      <c r="V33" s="13"/>
      <c r="W33" s="13"/>
      <c r="Z33" s="14"/>
    </row>
    <row r="34" spans="4:26" ht="13.2" customHeight="1" x14ac:dyDescent="0.25">
      <c r="D34" s="6"/>
      <c r="E34" s="6"/>
      <c r="F34" s="6"/>
      <c r="G34" s="6" t="s">
        <v>28</v>
      </c>
      <c r="H34" s="20"/>
      <c r="N34" s="6"/>
      <c r="T34" s="13"/>
      <c r="U34" s="13"/>
      <c r="V34" s="13"/>
      <c r="W34" s="13"/>
      <c r="Z34" s="14"/>
    </row>
    <row r="35" spans="4:26" ht="13.2" customHeight="1" x14ac:dyDescent="0.25">
      <c r="D35" s="6"/>
      <c r="E35" s="6"/>
      <c r="F35" s="6"/>
      <c r="G35" s="6" t="s">
        <v>27</v>
      </c>
      <c r="H35" s="20"/>
      <c r="N35" s="6"/>
      <c r="T35" s="13"/>
      <c r="U35" s="13"/>
      <c r="V35" s="13"/>
      <c r="W35" s="13"/>
      <c r="Z35" s="14"/>
    </row>
    <row r="36" spans="4:26" ht="13.2" customHeight="1" x14ac:dyDescent="0.25">
      <c r="D36" s="6"/>
      <c r="E36" s="6"/>
      <c r="F36" s="6"/>
      <c r="G36" s="6" t="s">
        <v>26</v>
      </c>
      <c r="H36" s="20"/>
      <c r="I36" s="11"/>
      <c r="N36" s="6"/>
      <c r="O36" s="6"/>
      <c r="P36" s="6"/>
      <c r="Q36" s="6"/>
      <c r="R36" s="6"/>
      <c r="S36" s="6"/>
      <c r="T36" s="13"/>
      <c r="U36" s="13"/>
      <c r="V36" s="13"/>
      <c r="W36" s="13"/>
      <c r="Z36" s="14"/>
    </row>
    <row r="37" spans="4:26" ht="13.2" customHeight="1" x14ac:dyDescent="0.25">
      <c r="D37" s="6"/>
      <c r="E37" s="6"/>
      <c r="F37" s="6"/>
      <c r="G37" s="6" t="s">
        <v>25</v>
      </c>
      <c r="I37" s="11"/>
      <c r="N37" s="6"/>
      <c r="O37" s="6"/>
      <c r="P37" s="6"/>
      <c r="Q37" s="6"/>
      <c r="R37" s="6"/>
      <c r="S37" s="6"/>
      <c r="T37" s="13"/>
      <c r="U37" s="13"/>
      <c r="V37" s="13"/>
      <c r="W37" s="13"/>
      <c r="Z37" s="14"/>
    </row>
    <row r="38" spans="4:26" ht="13.2" customHeight="1" x14ac:dyDescent="0.25">
      <c r="G38" s="6" t="s">
        <v>24</v>
      </c>
      <c r="I38" s="11"/>
      <c r="N38" s="6"/>
      <c r="O38" s="6"/>
      <c r="P38" s="6"/>
      <c r="Q38" s="6"/>
      <c r="R38" s="6"/>
      <c r="S38" s="6"/>
      <c r="T38" s="13"/>
      <c r="U38" s="13"/>
      <c r="V38" s="13"/>
      <c r="W38" s="13"/>
      <c r="Z38" s="14"/>
    </row>
    <row r="39" spans="4:26" ht="13.2" customHeight="1" x14ac:dyDescent="0.25">
      <c r="G39" s="6" t="s">
        <v>23</v>
      </c>
      <c r="I39" s="11"/>
      <c r="N39" s="6"/>
      <c r="O39" s="6"/>
      <c r="P39" s="6"/>
      <c r="Q39" s="6"/>
      <c r="R39" s="6"/>
      <c r="S39" s="6"/>
      <c r="T39" s="13"/>
      <c r="U39" s="13"/>
      <c r="V39" s="13"/>
      <c r="W39" s="13"/>
      <c r="Z39" s="14"/>
    </row>
    <row r="40" spans="4:26" ht="13.2" customHeight="1" x14ac:dyDescent="0.25">
      <c r="G40" s="6" t="s">
        <v>22</v>
      </c>
      <c r="I40" s="11"/>
      <c r="N40" s="6"/>
      <c r="O40" s="6"/>
      <c r="P40" s="6"/>
      <c r="Q40" s="6"/>
      <c r="R40" s="6"/>
      <c r="S40" s="6"/>
      <c r="T40" s="13"/>
      <c r="U40" s="13"/>
      <c r="V40" s="13"/>
      <c r="W40" s="13"/>
      <c r="Z40" s="14"/>
    </row>
    <row r="41" spans="4:26" ht="13.2" customHeight="1" x14ac:dyDescent="0.25">
      <c r="G41" s="6" t="s">
        <v>21</v>
      </c>
      <c r="I41" s="11"/>
      <c r="N41" s="6"/>
      <c r="O41" s="6"/>
      <c r="P41" s="6"/>
      <c r="Q41" s="6"/>
      <c r="R41" s="6"/>
      <c r="S41" s="6"/>
      <c r="T41" s="13"/>
      <c r="U41" s="13"/>
      <c r="V41" s="13"/>
      <c r="W41" s="13"/>
      <c r="Z41" s="14"/>
    </row>
    <row r="42" spans="4:26" ht="13.2" customHeight="1" x14ac:dyDescent="0.25">
      <c r="N42" s="6"/>
      <c r="O42" s="6"/>
      <c r="P42" s="6"/>
      <c r="Q42" s="6"/>
      <c r="R42" s="6"/>
      <c r="S42" s="6"/>
      <c r="T42" s="13"/>
      <c r="U42" s="13"/>
      <c r="V42" s="13"/>
      <c r="W42" s="13"/>
    </row>
    <row r="43" spans="4:26" ht="13.2" customHeight="1" x14ac:dyDescent="0.25">
      <c r="N43" s="6"/>
      <c r="O43" s="6"/>
      <c r="P43" s="6"/>
      <c r="Q43" s="6"/>
      <c r="R43" s="6"/>
      <c r="S43" s="6"/>
      <c r="T43" s="6"/>
      <c r="U43" s="6"/>
      <c r="V43" s="6"/>
      <c r="W43" s="6"/>
    </row>
  </sheetData>
  <dataValidations count="7">
    <dataValidation allowBlank="1" showInputMessage="1" showErrorMessage="1" promptTitle="Wall- Structure Request Form" prompt="The highlighted columns, are the values needed for the Walls Program to accurately assign the appropriate Structure Identification Numbers. " sqref="A2"/>
    <dataValidation type="list" allowBlank="1" showInputMessage="1" showErrorMessage="1" promptTitle="Wall Type" prompt="For the following column, please select the best option for the proposed wall type from the drop down menu." sqref="K2">
      <formula1>$L$2:$L$4</formula1>
    </dataValidation>
    <dataValidation type="list" allowBlank="1" showInputMessage="1" showErrorMessage="1" sqref="K3:K400">
      <formula1>$L$2:$L$4</formula1>
    </dataValidation>
    <dataValidation type="list" allowBlank="1" showInputMessage="1" showErrorMessage="1" promptTitle="Structure Type, Wall Facing" prompt="For the following column, please select the best option for the Structure type from the drop down menu." sqref="F2">
      <formula1>$G$2:$G$41</formula1>
    </dataValidation>
    <dataValidation type="list" allowBlank="1" showInputMessage="1" showErrorMessage="1" promptTitle="Structure Material, Wall Facing" prompt="For the following column, please select the best option for the Structure Material type from the drop down menu." sqref="D2">
      <formula1>$E$2:$E$11</formula1>
    </dataValidation>
    <dataValidation type="list" allowBlank="1" showInputMessage="1" showErrorMessage="1" sqref="F3:F400">
      <formula1>$G$2:$G$41</formula1>
    </dataValidation>
    <dataValidation type="list" allowBlank="1" showInputMessage="1" showErrorMessage="1" sqref="D3:D404">
      <formula1>$E$2:$E$11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Brdg_Sgn_HML_Minrs_MstArm_Misc</vt:lpstr>
      <vt:lpstr>Wall Structure Number Requests</vt:lpstr>
      <vt:lpstr>Brdg_Sgn_HML_Minrs_MstArm_Misc!Print_Area</vt:lpstr>
    </vt:vector>
  </TitlesOfParts>
  <Company>AECOM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Maji</dc:creator>
  <cp:lastModifiedBy>Buena, Regina</cp:lastModifiedBy>
  <cp:lastPrinted>2016-11-03T20:46:48Z</cp:lastPrinted>
  <dcterms:created xsi:type="dcterms:W3CDTF">2009-10-19T23:52:16Z</dcterms:created>
  <dcterms:modified xsi:type="dcterms:W3CDTF">2019-04-18T19:50:03Z</dcterms:modified>
</cp:coreProperties>
</file>